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Brand" sheetId="2" r:id="rId5"/>
    <sheet state="visible" name="Phone Calls" sheetId="3" r:id="rId6"/>
    <sheet state="visible" name="Liver-India" sheetId="4" r:id="rId7"/>
    <sheet state="visible" name="Liver-TN" sheetId="5" r:id="rId8"/>
    <sheet state="visible" name="Cardio-TN" sheetId="6" r:id="rId9"/>
    <sheet state="visible" name="Cardio-Chennai" sheetId="7" r:id="rId10"/>
    <sheet state="visible" name="CTVS" sheetId="8" r:id="rId11"/>
    <sheet state="visible" name="Neuro-TN" sheetId="9" r:id="rId12"/>
    <sheet state="visible" name="Gastro-TN" sheetId="10" r:id="rId13"/>
    <sheet state="visible" name="Urology - TN" sheetId="11" r:id="rId14"/>
    <sheet state="visible" name="Sugar Clinic" sheetId="12" r:id="rId15"/>
    <sheet state="visible" name="Parkinson - TN" sheetId="13" r:id="rId16"/>
    <sheet state="visible" name="Orthopedics" sheetId="14" r:id="rId17"/>
    <sheet state="visible" name="Advanced Paediatrics" sheetId="15" r:id="rId18"/>
    <sheet state="visible" name="Pulmonary Medicine" sheetId="16" r:id="rId19"/>
    <sheet state="visible" name="Varicose veins" sheetId="17" r:id="rId20"/>
  </sheets>
  <definedNames>
    <definedName hidden="1" localSheetId="1" name="_xlnm._FilterDatabase">Brand!$A$1:$P$257</definedName>
    <definedName hidden="1" localSheetId="2" name="_xlnm._FilterDatabase">'Phone Calls'!$A$1:$A$980</definedName>
    <definedName hidden="1" localSheetId="9" name="_xlnm._FilterDatabase">'Gastro-TN'!$I$1:$I$847</definedName>
  </definedNames>
  <calcPr/>
</workbook>
</file>

<file path=xl/sharedStrings.xml><?xml version="1.0" encoding="utf-8"?>
<sst xmlns="http://schemas.openxmlformats.org/spreadsheetml/2006/main" count="24621" uniqueCount="7798">
  <si>
    <t>Departments</t>
  </si>
  <si>
    <t>Cost</t>
  </si>
  <si>
    <t>Conversions</t>
  </si>
  <si>
    <t>Cost / conv.</t>
  </si>
  <si>
    <t>REMARKS</t>
  </si>
  <si>
    <t>Location</t>
  </si>
  <si>
    <t>M-Brand</t>
  </si>
  <si>
    <t>Kindly click on the column A that has all the hyperlinked landing page URLs as requested from the previous meeting. Should you still need any further information on any of these campaigns, kindly let us know and we will be more than happy to facilitate the relevant information for you</t>
  </si>
  <si>
    <t>PAN INDIA</t>
  </si>
  <si>
    <t>PHONE CALLS</t>
  </si>
  <si>
    <t>CHENNAI</t>
  </si>
  <si>
    <r>
      <rPr>
        <color rgb="FF1155CC"/>
        <u/>
      </rPr>
      <t>LIVER</t>
    </r>
    <r>
      <rPr/>
      <t xml:space="preserve"> - 1</t>
    </r>
  </si>
  <si>
    <t>INDIA</t>
  </si>
  <si>
    <r>
      <rPr>
        <rFont val="Arial"/>
        <color rgb="FF1155CC"/>
        <u/>
      </rPr>
      <t>LIVER</t>
    </r>
    <r>
      <rPr>
        <rFont val="Arial"/>
        <color rgb="FF000000"/>
      </rPr>
      <t xml:space="preserve"> - 2</t>
    </r>
  </si>
  <si>
    <t>TAMILNADU</t>
  </si>
  <si>
    <r>
      <rPr>
        <rFont val="Arial"/>
        <color rgb="FF1155CC"/>
        <u/>
      </rPr>
      <t>CARDIO</t>
    </r>
    <r>
      <rPr>
        <rFont val="Arial"/>
        <color rgb="FF000000"/>
      </rPr>
      <t xml:space="preserve"> - 1</t>
    </r>
  </si>
  <si>
    <r>
      <rPr>
        <rFont val="Arial"/>
        <color rgb="FF1155CC"/>
        <u/>
      </rPr>
      <t>CARDIO</t>
    </r>
    <r>
      <rPr>
        <rFont val="Arial"/>
        <color rgb="FF000000"/>
      </rPr>
      <t xml:space="preserve"> - 2</t>
    </r>
  </si>
  <si>
    <r>
      <rPr>
        <rFont val="Arial"/>
        <color rgb="FF1155CC"/>
        <u/>
      </rPr>
      <t>CTVS</t>
    </r>
    <r>
      <rPr>
        <rFont val="Arial"/>
        <color rgb="FF000000"/>
      </rPr>
      <t xml:space="preserve"> - 3</t>
    </r>
  </si>
  <si>
    <t>NEUROLOGY</t>
  </si>
  <si>
    <t>GASTRO</t>
  </si>
  <si>
    <t>UROLOGY</t>
  </si>
  <si>
    <t>SUGAR CLINIC</t>
  </si>
  <si>
    <t>PARKINSONS</t>
  </si>
  <si>
    <t>ORTHOPAEDICS</t>
  </si>
  <si>
    <t>ADVANCED PEDIATRICS</t>
  </si>
  <si>
    <t>PULMONARY MEDICINE</t>
  </si>
  <si>
    <t>VARICOSE VEINS</t>
  </si>
  <si>
    <t>Total</t>
  </si>
  <si>
    <t>date_submitted</t>
  </si>
  <si>
    <t>time_submitted</t>
  </si>
  <si>
    <t>ip_address</t>
  </si>
  <si>
    <t>variant</t>
  </si>
  <si>
    <t>page_uuid</t>
  </si>
  <si>
    <t>page_url</t>
  </si>
  <si>
    <t>page_name</t>
  </si>
  <si>
    <t>full_name</t>
  </si>
  <si>
    <t>email</t>
  </si>
  <si>
    <t>phone_number</t>
  </si>
  <si>
    <t>select_any_department</t>
  </si>
  <si>
    <t>query</t>
  </si>
  <si>
    <t>utm_source</t>
  </si>
  <si>
    <t>utm_medium</t>
  </si>
  <si>
    <t>utm_campaign</t>
  </si>
  <si>
    <t>utm_term</t>
  </si>
  <si>
    <t>22-06-2024</t>
  </si>
  <si>
    <t>07:57 AM UTC</t>
  </si>
  <si>
    <t>60.243.74.222</t>
  </si>
  <si>
    <t>a</t>
  </si>
  <si>
    <t>622ae7b9-3f8b-4537-b8a0-c1a74670a221</t>
  </si>
  <si>
    <t>http://hosp.relainstitute.com/rela-hospital/</t>
  </si>
  <si>
    <t>Dr. Rela Institute &amp;amp; Medical Centre</t>
  </si>
  <si>
    <t>Arunkumar</t>
  </si>
  <si>
    <t>arungum@gmail.col</t>
  </si>
  <si>
    <t>Obstetrics and Gynecology</t>
  </si>
  <si>
    <t>My wife need to consultant</t>
  </si>
  <si>
    <t>google</t>
  </si>
  <si>
    <t>cpc</t>
  </si>
  <si>
    <t>m-brand</t>
  </si>
  <si>
    <t>rela-brand-keywords</t>
  </si>
  <si>
    <t>02:28 AM UTC</t>
  </si>
  <si>
    <t>60.243.53.242</t>
  </si>
  <si>
    <t>Aahan</t>
  </si>
  <si>
    <t>itssmruti@rediffmail.com</t>
  </si>
  <si>
    <t>Paediatrics</t>
  </si>
  <si>
    <t>Need appointment with Dr Venkatesh</t>
  </si>
  <si>
    <t>20-06-2024</t>
  </si>
  <si>
    <t>05:50 PM UTC</t>
  </si>
  <si>
    <t>60.243.35.202</t>
  </si>
  <si>
    <t>Nanthine</t>
  </si>
  <si>
    <t>nanthine2305@gmail.com</t>
  </si>
  <si>
    <t>Dermatology</t>
  </si>
  <si>
    <t>I need to consult a dermatologists</t>
  </si>
  <si>
    <t>18-06-2024</t>
  </si>
  <si>
    <t>07:37 AM UTC</t>
  </si>
  <si>
    <t>59.152.80.69</t>
  </si>
  <si>
    <t>priyan</t>
  </si>
  <si>
    <t>drmkkathir@gmail.com</t>
  </si>
  <si>
    <t>ENT</t>
  </si>
  <si>
    <t>dr Subhashini parthiban appointment</t>
  </si>
  <si>
    <t>10:51 AM UTC</t>
  </si>
  <si>
    <t>58.182.186.57</t>
  </si>
  <si>
    <t>Subramaniam</t>
  </si>
  <si>
    <t>subu_mani_2000@yahoo.com</t>
  </si>
  <si>
    <t>Medical Gastroenterology</t>
  </si>
  <si>
    <t>Gastric and pain in lower stomach</t>
  </si>
  <si>
    <t>10:31 AM UTC</t>
  </si>
  <si>
    <t>49.47.218.89</t>
  </si>
  <si>
    <t>Sundaram R</t>
  </si>
  <si>
    <t>prabupratheep1994@gmail.com</t>
  </si>
  <si>
    <t>For booking appointment</t>
  </si>
  <si>
    <t>01:17 AM UTC</t>
  </si>
  <si>
    <t>49.47.217.253</t>
  </si>
  <si>
    <t>Srinivasan</t>
  </si>
  <si>
    <t>saravanabavasrinivasan@gmail.com</t>
  </si>
  <si>
    <t>Neurology</t>
  </si>
  <si>
    <t>I have classical migraine</t>
  </si>
  <si>
    <t>13-06-2024</t>
  </si>
  <si>
    <t>05:21 PM UTC</t>
  </si>
  <si>
    <t>49.43.251.44</t>
  </si>
  <si>
    <t>Arun Srinivasan</t>
  </si>
  <si>
    <t>run2780@gmail.com</t>
  </si>
  <si>
    <t>Rheumatology</t>
  </si>
  <si>
    <t>Looking to consult rheumatologist.</t>
  </si>
  <si>
    <t>06:08 AM UTC</t>
  </si>
  <si>
    <t>49.43.250.254</t>
  </si>
  <si>
    <t>Suganthi R</t>
  </si>
  <si>
    <t>raj.mailbox@yahoo.com</t>
  </si>
  <si>
    <t>Pulmonary Medicine</t>
  </si>
  <si>
    <t>Dndjdjdjddjfjjfnfnfnfnfnfnfnfnfnfn</t>
  </si>
  <si>
    <t>29-06-2024</t>
  </si>
  <si>
    <t>02:54 AM UTC</t>
  </si>
  <si>
    <t>49.43.203.184</t>
  </si>
  <si>
    <t>Vidya</t>
  </si>
  <si>
    <t>manchala.vidya@gmail.com</t>
  </si>
  <si>
    <t>Surgical Gastroenterology</t>
  </si>
  <si>
    <t>Appointment for my uncle regarding 2nd opinion with</t>
  </si>
  <si>
    <t>25-06-2024</t>
  </si>
  <si>
    <t>05:48 AM UTC</t>
  </si>
  <si>
    <t>49.43.131.180</t>
  </si>
  <si>
    <t>Umesh Sharma</t>
  </si>
  <si>
    <t>umeshsharma57@gmail.com</t>
  </si>
  <si>
    <t>Can I get a video consultation appointment?</t>
  </si>
  <si>
    <t>01:36 PM UTC</t>
  </si>
  <si>
    <t>49.43.128.208</t>
  </si>
  <si>
    <t>Medical Oncology</t>
  </si>
  <si>
    <t>I wanted a chemotherapy done  Do I need an appointment</t>
  </si>
  <si>
    <t>21-06-2024</t>
  </si>
  <si>
    <t>02:37 AM UTC</t>
  </si>
  <si>
    <t>49.37.44.29</t>
  </si>
  <si>
    <t>Amit Pareek</t>
  </si>
  <si>
    <t>amitpareekgg@hotmail.com</t>
  </si>
  <si>
    <t>Endocrinology &amp; Diabetology</t>
  </si>
  <si>
    <t>My daughter is 6 years old and she is having high sugar levels around 400, please suggest which doctor to visit in your hospital</t>
  </si>
  <si>
    <t>28-06-2024</t>
  </si>
  <si>
    <t>06:29 AM UTC</t>
  </si>
  <si>
    <t>49.37.222.228</t>
  </si>
  <si>
    <t>Dharunya</t>
  </si>
  <si>
    <t>dharunyamurugan1226@gmail.com</t>
  </si>
  <si>
    <t>Need appointment tomorrow</t>
  </si>
  <si>
    <t>11:45 AM UTC</t>
  </si>
  <si>
    <t>49.37.221.52</t>
  </si>
  <si>
    <t>Deepthi</t>
  </si>
  <si>
    <t>deepthisairam29@gmail.com</t>
  </si>
  <si>
    <t>I am pregnant.. I want to schedule my first visit in Rela</t>
  </si>
  <si>
    <t>04:39 AM UTC</t>
  </si>
  <si>
    <t>49.37.216.190</t>
  </si>
  <si>
    <t>Coyc</t>
  </si>
  <si>
    <t>odcigx@gnail.com</t>
  </si>
  <si>
    <t>Updydyochlckydclhlckylclgc mgkg</t>
  </si>
  <si>
    <t>24-06-2024</t>
  </si>
  <si>
    <t>12:31 AM UTC</t>
  </si>
  <si>
    <t>49.37.215.137</t>
  </si>
  <si>
    <t>Rifa sanjida khan</t>
  </si>
  <si>
    <t>sikbeximco@gmail.com</t>
  </si>
  <si>
    <t>Need today a female doctor</t>
  </si>
  <si>
    <t>10:42 AM UTC</t>
  </si>
  <si>
    <t>MST KAUSER JAHAN</t>
  </si>
  <si>
    <t>SIKBEXIMCO@GMAIL.COM</t>
  </si>
  <si>
    <t>Dental Surgery</t>
  </si>
  <si>
    <t>Check dental diseases</t>
  </si>
  <si>
    <t>16-06-2024</t>
  </si>
  <si>
    <t>06:36 PM UTC</t>
  </si>
  <si>
    <t>49.37.214.171</t>
  </si>
  <si>
    <t>Ashnee gunness</t>
  </si>
  <si>
    <t>ashnee.gunness@live.com</t>
  </si>
  <si>
    <t>Appointment with Dr Gopinath urgently please</t>
  </si>
  <si>
    <t>04:14 AM UTC</t>
  </si>
  <si>
    <t>49.37.213.227</t>
  </si>
  <si>
    <t>Vibeesh Velavan</t>
  </si>
  <si>
    <t>njsavi@gmail.com</t>
  </si>
  <si>
    <t>Orthopaedics</t>
  </si>
  <si>
    <t>Need Dr.Ashok Gavaskar appointment</t>
  </si>
  <si>
    <t>26-06-2024</t>
  </si>
  <si>
    <t>02:06 PM UTC</t>
  </si>
  <si>
    <t>49.37.213.197</t>
  </si>
  <si>
    <t>Thenmozhi</t>
  </si>
  <si>
    <t>mozhimca.26@gmail.com</t>
  </si>
  <si>
    <t>Can you share the rhemotologist</t>
  </si>
  <si>
    <t>49.37.210.36</t>
  </si>
  <si>
    <t>Thirumalai Kannan</t>
  </si>
  <si>
    <t>kannankt1956@yahoo.co.in</t>
  </si>
  <si>
    <t>Would like to have appointment with Dr. Shanmuganandan on 6/6/2024 for me.</t>
  </si>
  <si>
    <t>06:20 PM UTC</t>
  </si>
  <si>
    <t>49.36.181.156</t>
  </si>
  <si>
    <t>Neelam Lamba</t>
  </si>
  <si>
    <t>priyankalamba82@gmail.com</t>
  </si>
  <si>
    <t>It is regarding liver problem</t>
  </si>
  <si>
    <t>23-06-2024</t>
  </si>
  <si>
    <t>11:18 AM UTC</t>
  </si>
  <si>
    <t>49.207.203.175</t>
  </si>
  <si>
    <t>Meher</t>
  </si>
  <si>
    <t>meherjyothi@gmail.com</t>
  </si>
  <si>
    <t>I took blood test wanted to know the report the app is not user frirndly</t>
  </si>
  <si>
    <t>10:33 PM UTC</t>
  </si>
  <si>
    <t>49.206.98.8</t>
  </si>
  <si>
    <t>Abinaya R</t>
  </si>
  <si>
    <t>abinayarajendran92@gmail.com</t>
  </si>
  <si>
    <t>Need to book appointment with dr yogashalini tomorrow</t>
  </si>
  <si>
    <t>05:33 AM UTC</t>
  </si>
  <si>
    <t>49.206.96.241</t>
  </si>
  <si>
    <t>Sakthivel</t>
  </si>
  <si>
    <t>sakthivelsambath12@gmail.com</t>
  </si>
  <si>
    <t>I have hair fall problem. I want to consult with doctor katheeja mam.</t>
  </si>
  <si>
    <t>19-06-2024</t>
  </si>
  <si>
    <t>08:26 AM UTC</t>
  </si>
  <si>
    <t>49.206.96.1</t>
  </si>
  <si>
    <t>Pragaspathi</t>
  </si>
  <si>
    <t>nmsarvn@gmail.com</t>
  </si>
  <si>
    <t>Back pain for last 2weeks</t>
  </si>
  <si>
    <t>03:10 PM UTC</t>
  </si>
  <si>
    <t>49.205.101.157</t>
  </si>
  <si>
    <t>Sandeep</t>
  </si>
  <si>
    <t>sandeep.chintapalli77@gmail.com</t>
  </si>
  <si>
    <t>Urology</t>
  </si>
  <si>
    <t>To consult doctor about Hernia Surgery.</t>
  </si>
  <si>
    <t>04:48 AM UTC</t>
  </si>
  <si>
    <t>49.204.141.170</t>
  </si>
  <si>
    <t>Jennifer Priyadarshini</t>
  </si>
  <si>
    <t>nithimba06@gmail.com</t>
  </si>
  <si>
    <t>Surgical Oncology</t>
  </si>
  <si>
    <t>Need appointment with Dr C. S. Mani</t>
  </si>
  <si>
    <t>27-06-2024</t>
  </si>
  <si>
    <t>06:34 PM UTC</t>
  </si>
  <si>
    <t>49.204.130.14</t>
  </si>
  <si>
    <t>Sandhya</t>
  </si>
  <si>
    <t>megnasharon@gmail.com</t>
  </si>
  <si>
    <t>Book appointment with dr.vaidhehi on 29th june</t>
  </si>
  <si>
    <t>07:18 AM UTC</t>
  </si>
  <si>
    <t>49.204.117.8</t>
  </si>
  <si>
    <t>Sudharshan</t>
  </si>
  <si>
    <t>sudharshansmart1996@gmail.com</t>
  </si>
  <si>
    <t>for 7 month old baby</t>
  </si>
  <si>
    <t>11:31 AM UTC</t>
  </si>
  <si>
    <t>49.204.115.29</t>
  </si>
  <si>
    <t>UMAMAHESWARI R</t>
  </si>
  <si>
    <t>Rajkr.virtue@gmail.com</t>
  </si>
  <si>
    <t>Need to take A1C three months sugar test and wish to book appointment for senior diabetes doctor</t>
  </si>
  <si>
    <t>05:08 AM UTC</t>
  </si>
  <si>
    <t>47.11.249.169</t>
  </si>
  <si>
    <t>sourav malakar</t>
  </si>
  <si>
    <t>malakarsourav84@gmail.com</t>
  </si>
  <si>
    <t>2nos L1-L2, L5-S1. Disc bulge and Dehydration.ation</t>
  </si>
  <si>
    <t>02:31 PM UTC</t>
  </si>
  <si>
    <t>45.119.28.116</t>
  </si>
  <si>
    <t>Sukumar N</t>
  </si>
  <si>
    <t>sukumar.quscient@gmail.com</t>
  </si>
  <si>
    <t>Psycho Social Care</t>
  </si>
  <si>
    <t>Wanted to consult Psychiatrist</t>
  </si>
  <si>
    <t>08:42 AM UTC</t>
  </si>
  <si>
    <t>42.111.164.107</t>
  </si>
  <si>
    <t>Shanmugapriya</t>
  </si>
  <si>
    <t>shanmugapriyak87@gmail.com</t>
  </si>
  <si>
    <t>Paediatric Gastroenterology</t>
  </si>
  <si>
    <t>Pediatric Gastroenterologist</t>
  </si>
  <si>
    <t>14-06-2024</t>
  </si>
  <si>
    <t>12:21 PM UTC</t>
  </si>
  <si>
    <t>42.104.141.2</t>
  </si>
  <si>
    <t>Anbumani Manoharan</t>
  </si>
  <si>
    <t>mam.qes@gmail.com</t>
  </si>
  <si>
    <t>To check the liver pain</t>
  </si>
  <si>
    <t>03:50 PM UTC</t>
  </si>
  <si>
    <t>37.111.243.208</t>
  </si>
  <si>
    <t>Md Nayeem</t>
  </si>
  <si>
    <t>md.injaj@gmail.com</t>
  </si>
  <si>
    <t>Emergency Medicine</t>
  </si>
  <si>
    <t>Im seeking hepatologist</t>
  </si>
  <si>
    <t>06:51 AM UTC</t>
  </si>
  <si>
    <t>37.111.197.53</t>
  </si>
  <si>
    <t>Umme Ayman</t>
  </si>
  <si>
    <t>mdshahalam9000@gmail.com</t>
  </si>
  <si>
    <t>Nephrology</t>
  </si>
  <si>
    <t>Dear Sir/Madam, I would like to inform you that my sister's name is Umme Ayman. He is suffering from kidney problem. We decided to visit your Hospital for emergency treatment purposes. That's why we need an appointment letter with a Neurologist Doctor on date 15/07/2024.   So please send an invitation letter for a medical visa as early as possible. Patient &amp; Attendant detail as follow------  Patient Name:- Umme Ayman    Passport No:-A11417436  Attendant Name:- Jolakha Begum Passport No:-A08821362  Attendant Name:- Umme Hani Passport No:-A08628693   Best regard  Shah Alam Bangladesh Cell:- 01737221705</t>
  </si>
  <si>
    <t>05:32 AM UTC</t>
  </si>
  <si>
    <t>37.111.194.204</t>
  </si>
  <si>
    <t>Mrs Sharmin Yasmin</t>
  </si>
  <si>
    <t>sazzad4724@gmail.com</t>
  </si>
  <si>
    <t>Follow up Video Consultancy with Dr Gopi</t>
  </si>
  <si>
    <t>02:58 AM UTC</t>
  </si>
  <si>
    <t>27.62.65.198</t>
  </si>
  <si>
    <t>Arun</t>
  </si>
  <si>
    <t>technicianarun5@gmail.com</t>
  </si>
  <si>
    <t>Clinical Laboratory</t>
  </si>
  <si>
    <t>I have to need job for the lab technician post</t>
  </si>
  <si>
    <t>02:17 PM UTC</t>
  </si>
  <si>
    <t>27.62.32.92</t>
  </si>
  <si>
    <t>Ch Meera</t>
  </si>
  <si>
    <t>swatich80@gmail.com</t>
  </si>
  <si>
    <t>Want an appointment for tomorrow.</t>
  </si>
  <si>
    <t>17-06-2024</t>
  </si>
  <si>
    <t>04:56 AM UTC</t>
  </si>
  <si>
    <t>27.62.115.20</t>
  </si>
  <si>
    <t>Dhivya Priya Madhanlal</t>
  </si>
  <si>
    <t>mysteryesmadhan@gmail.com</t>
  </si>
  <si>
    <t>I need appointment for Dr Dhivya</t>
  </si>
  <si>
    <t>03:24 AM UTC</t>
  </si>
  <si>
    <t>27.62.112.103</t>
  </si>
  <si>
    <t>BASKAR BALASUBRAMANIYAN</t>
  </si>
  <si>
    <t>baskar.302@gmail.com</t>
  </si>
  <si>
    <t>Full body checkup with special heart function checking</t>
  </si>
  <si>
    <t>02:35 AM UTC</t>
  </si>
  <si>
    <t>27.60.175.95</t>
  </si>
  <si>
    <t>Kathiresan Natarajan</t>
  </si>
  <si>
    <t>kathirkathir2006@gmail.com</t>
  </si>
  <si>
    <t>Having pain in hand and foot</t>
  </si>
  <si>
    <t>03:43 AM UTC</t>
  </si>
  <si>
    <t>27.60.174.186</t>
  </si>
  <si>
    <t>Saravana kumar</t>
  </si>
  <si>
    <t>muthukumar0309@gmail.com</t>
  </si>
  <si>
    <t>Heart and Lung Transplantation</t>
  </si>
  <si>
    <t>Liver transplantation appointment</t>
  </si>
  <si>
    <t>06:03 AM UTC</t>
  </si>
  <si>
    <t>27.60.167.196</t>
  </si>
  <si>
    <t>Dr Sahithi</t>
  </si>
  <si>
    <t>sanjithsai4@gmail.com</t>
  </si>
  <si>
    <t>Consultation regarding emergency contraceptive</t>
  </si>
  <si>
    <t>05:47 AM UTC</t>
  </si>
  <si>
    <t>27.60.165.68</t>
  </si>
  <si>
    <t>Rajeswari Thiyagarajan</t>
  </si>
  <si>
    <t>rajeeshwarithiyagarajan@gmail.com</t>
  </si>
  <si>
    <t>Eye dr availablility</t>
  </si>
  <si>
    <t>02:12 AM UTC</t>
  </si>
  <si>
    <t>27.5.78.88</t>
  </si>
  <si>
    <t>Mariarita</t>
  </si>
  <si>
    <t>fmrrita@gmail.com</t>
  </si>
  <si>
    <t>Appointment with Dr katheejs</t>
  </si>
  <si>
    <t>04:41 PM UTC</t>
  </si>
  <si>
    <t>27.5.255.247</t>
  </si>
  <si>
    <t>selvaganesan kalyanasundaram</t>
  </si>
  <si>
    <t>ksgnortho@gmail.com</t>
  </si>
  <si>
    <t>Cardiology</t>
  </si>
  <si>
    <t>Cardiac health check up</t>
  </si>
  <si>
    <t>03:30 PM UTC</t>
  </si>
  <si>
    <t>27.5.229.215</t>
  </si>
  <si>
    <t>Michael john</t>
  </si>
  <si>
    <t>mjmichaeljohn488@gmail.com</t>
  </si>
  <si>
    <t>Throat and heavey cold issues</t>
  </si>
  <si>
    <t>06:13 PM UTC</t>
  </si>
  <si>
    <t>27.5.150.20</t>
  </si>
  <si>
    <t>Sharmila</t>
  </si>
  <si>
    <t>sharmilastephen1023@gmail.com</t>
  </si>
  <si>
    <t>Can I get appointment for gynaecologist tomorrow</t>
  </si>
  <si>
    <t>01:05 AM UTC</t>
  </si>
  <si>
    <t>27.4.99.4</t>
  </si>
  <si>
    <t>GÃ¼lnaz banu</t>
  </si>
  <si>
    <t>irfankhan185@gmail.com</t>
  </si>
  <si>
    <t>Need gynaecology appointment</t>
  </si>
  <si>
    <t>Gulnaz bano</t>
  </si>
  <si>
    <t>Rkwc9k@gmail.com</t>
  </si>
  <si>
    <t>Gyno specialist doctor i want to see wife blood report positive but not confirmation she s pain abnormal</t>
  </si>
  <si>
    <t>02:39 AM UTC</t>
  </si>
  <si>
    <t>27.4.2.160</t>
  </si>
  <si>
    <t>Jansirani N</t>
  </si>
  <si>
    <t>angayarkanni.s.a@gmail.com</t>
  </si>
  <si>
    <t>Clinical Haemato Oncolog</t>
  </si>
  <si>
    <t>Want to consult medical oncologist</t>
  </si>
  <si>
    <t>12:33 PM UTC</t>
  </si>
  <si>
    <t>27.4.119.184</t>
  </si>
  <si>
    <t>Yugesh</t>
  </si>
  <si>
    <t>Kishore.naren@gmail.com</t>
  </si>
  <si>
    <t>Need a appointment to meet endocrinology specialist</t>
  </si>
  <si>
    <t>06:49 AM UTC</t>
  </si>
  <si>
    <t>27.4.11.59</t>
  </si>
  <si>
    <t>Haritharani Naresh</t>
  </si>
  <si>
    <t>haritharani921998@gmail.com</t>
  </si>
  <si>
    <t>Book an appointment</t>
  </si>
  <si>
    <t>03:31 PM UTC</t>
  </si>
  <si>
    <t>27.4.103.22</t>
  </si>
  <si>
    <t>Gayathri S</t>
  </si>
  <si>
    <t>potty.vinod@gmail.com</t>
  </si>
  <si>
    <t>Periodic Loss of sense of smell and taste</t>
  </si>
  <si>
    <t>04:46 PM UTC</t>
  </si>
  <si>
    <t>27.4.103.209</t>
  </si>
  <si>
    <t>Vaidyanathan M</t>
  </si>
  <si>
    <t>mvaidy18@gmail.com</t>
  </si>
  <si>
    <t>Master Advanced Health Checkup</t>
  </si>
  <si>
    <t>06:01 AM UTC</t>
  </si>
  <si>
    <t>24.239.131.31</t>
  </si>
  <si>
    <t>Balakumar</t>
  </si>
  <si>
    <t>balakumarcsk@gmail.com</t>
  </si>
  <si>
    <t>Need to know if Balinitis treatment is provided and also if Any Urologist is available for 15th June-2024</t>
  </si>
  <si>
    <t>05:20 AM UTC</t>
  </si>
  <si>
    <t>223.238.60.89</t>
  </si>
  <si>
    <t>Mudrakola viaan</t>
  </si>
  <si>
    <t>mudrakolavinodkumar@gmail.com</t>
  </si>
  <si>
    <t>Paediatric Surgery</t>
  </si>
  <si>
    <t>We need an online appointment for paediatric liver post transplantation</t>
  </si>
  <si>
    <t>04:22 AM UTC</t>
  </si>
  <si>
    <t>223.225.56.39</t>
  </si>
  <si>
    <t>Garvit mundra</t>
  </si>
  <si>
    <t>garvitmundra@gmail.com</t>
  </si>
  <si>
    <t>Regarding Lung transplant</t>
  </si>
  <si>
    <t>01:04 PM UTC</t>
  </si>
  <si>
    <t>GARVIT MUNDRA</t>
  </si>
  <si>
    <t>For interstitial lung disease and lung transplant</t>
  </si>
  <si>
    <t>05:52 AM UTC</t>
  </si>
  <si>
    <t>223.225.245.206</t>
  </si>
  <si>
    <t>Sandeep Pandey</t>
  </si>
  <si>
    <t>sandeepalm@yahoo.com</t>
  </si>
  <si>
    <t>à¤ªà¥‡à¤¶à¥‡à¤‚à¤Ÿ à¤•à¥‹  Biliary Atresia à¤¹à¥ˆà¥¤ Opreation à¤¹à¥‹ à¤šà¥_x0081_à¤•à¤¾ à¤¹à¥ˆà¥¤ à¤®à¤—à¤° recover à¤¨à¤¹à¥€à¤‚ à¤¹à¥‹ à¤ªà¤¾ à¤°à¤¹à¤¾ à¤¹à¥ˆà¥¤</t>
  </si>
  <si>
    <t>03:12 PM UTC</t>
  </si>
  <si>
    <t>223.187.44.116</t>
  </si>
  <si>
    <t>Sk.abzal</t>
  </si>
  <si>
    <t>Physio.naseer@gmail.com</t>
  </si>
  <si>
    <t>Vascular Surgery</t>
  </si>
  <si>
    <t>Oppointment for saturday</t>
  </si>
  <si>
    <t>11:09 AM UTC</t>
  </si>
  <si>
    <t>223.187.243.89</t>
  </si>
  <si>
    <t>MANJU DHAMIJA</t>
  </si>
  <si>
    <t>mohitd135@gmail.com</t>
  </si>
  <si>
    <t>would like to give our reports and get consultation from Dr Rela</t>
  </si>
  <si>
    <t>05:05 AM UTC</t>
  </si>
  <si>
    <t>223.187.124.46</t>
  </si>
  <si>
    <t>Saraswathy</t>
  </si>
  <si>
    <t>bvanitha216@gmail.com</t>
  </si>
  <si>
    <t>nerves problem in both the legs, pain from thigh to foot.</t>
  </si>
  <si>
    <t>06:35 PM UTC</t>
  </si>
  <si>
    <t>223.187.123.21</t>
  </si>
  <si>
    <t>Elereen Racheal Sohtun</t>
  </si>
  <si>
    <t>sohtunracheal101@gmail.com</t>
  </si>
  <si>
    <t>Internal Medicine and Diabetology</t>
  </si>
  <si>
    <t>Purplish blue bruises on my knees everymonth for a few days</t>
  </si>
  <si>
    <t>03:30 AM UTC</t>
  </si>
  <si>
    <t>223.187.119.24</t>
  </si>
  <si>
    <t>Madhurima Majumder</t>
  </si>
  <si>
    <t>madhurimamajumder417@gmail.com</t>
  </si>
  <si>
    <t>03:15 AM UTC</t>
  </si>
  <si>
    <t>223.187.118.51</t>
  </si>
  <si>
    <t>Kasi</t>
  </si>
  <si>
    <t>ayyanar1593@gmail.com</t>
  </si>
  <si>
    <t>Abdominal Trauma</t>
  </si>
  <si>
    <t>Liver cronic diseases</t>
  </si>
  <si>
    <t>10:50 AM UTC</t>
  </si>
  <si>
    <t>223.187.117.242</t>
  </si>
  <si>
    <t>R.Arthi</t>
  </si>
  <si>
    <t>darthi73@gmail.com</t>
  </si>
  <si>
    <t>Radiology and Imaging Sciences</t>
  </si>
  <si>
    <t>Need to take mammogram</t>
  </si>
  <si>
    <t>03:58 PM UTC</t>
  </si>
  <si>
    <t>223.187.116.23</t>
  </si>
  <si>
    <t>Anannya</t>
  </si>
  <si>
    <t>Sireesharajesh2009@gmail.com</t>
  </si>
  <si>
    <t>Paediatric Haemato-Oncology</t>
  </si>
  <si>
    <t>Appointment on monday</t>
  </si>
  <si>
    <t>01:16 AM UTC</t>
  </si>
  <si>
    <t>223.187.115.231</t>
  </si>
  <si>
    <t>Sivaprakasam</t>
  </si>
  <si>
    <t>chittibabus@gmail.com</t>
  </si>
  <si>
    <t>Due to meet Docotor</t>
  </si>
  <si>
    <t>04:35 AM UTC</t>
  </si>
  <si>
    <t>223.187.114.160</t>
  </si>
  <si>
    <t>01:57 PM UTC</t>
  </si>
  <si>
    <t>223.182.80.29</t>
  </si>
  <si>
    <t>Vishal garg</t>
  </si>
  <si>
    <t>vishal1975g@gmail.com</t>
  </si>
  <si>
    <t>Can Gastroenterology doctor tried the liver cirrhosis</t>
  </si>
  <si>
    <t>05:03 AM UTC</t>
  </si>
  <si>
    <t>223.178.87.42</t>
  </si>
  <si>
    <t>Mohammad Amjath Khan</t>
  </si>
  <si>
    <t>Amjathphotos@gmail.com</t>
  </si>
  <si>
    <t>Doctor need to check</t>
  </si>
  <si>
    <t>12:43 AM UTC</t>
  </si>
  <si>
    <t>223.178.87.237</t>
  </si>
  <si>
    <t>Yatraa Aadheeran</t>
  </si>
  <si>
    <t>avnavinkumar123@gmail.com</t>
  </si>
  <si>
    <t>Diarrhea for 2 year old</t>
  </si>
  <si>
    <t>11:11 AM UTC</t>
  </si>
  <si>
    <t>223.178.86.96</t>
  </si>
  <si>
    <t>K.Thiruvengadam</t>
  </si>
  <si>
    <t>vkty13@gmail.com</t>
  </si>
  <si>
    <t>What time ent doctor available</t>
  </si>
  <si>
    <t>03:25 AM UTC</t>
  </si>
  <si>
    <t>223.178.85.241</t>
  </si>
  <si>
    <t>Ryan Joel</t>
  </si>
  <si>
    <t>julformillenium@gmail.com</t>
  </si>
  <si>
    <t>Need appointment with dr Subashini Partheeban</t>
  </si>
  <si>
    <t>12:28 PM UTC</t>
  </si>
  <si>
    <t>223.178.85.11</t>
  </si>
  <si>
    <t>Bharath</t>
  </si>
  <si>
    <t>bharathvajan.nr@yahoo.com</t>
  </si>
  <si>
    <t>Need to consult with an endocrinologist</t>
  </si>
  <si>
    <t>03:40 PM UTC</t>
  </si>
  <si>
    <t>223.178.84.36</t>
  </si>
  <si>
    <t>Aysha</t>
  </si>
  <si>
    <t>sh.munavar@gmail.com</t>
  </si>
  <si>
    <t>Acne issues in lower chin</t>
  </si>
  <si>
    <t>12:02 PM UTC</t>
  </si>
  <si>
    <t>223.178.84.195</t>
  </si>
  <si>
    <t>Anbuselvi Thangaraju</t>
  </si>
  <si>
    <t>thangarajudgm@gmail.com</t>
  </si>
  <si>
    <t>Endocrine Surgery</t>
  </si>
  <si>
    <t>Requesting appointment with Dr Swati Prakash</t>
  </si>
  <si>
    <t>03:13 PM UTC</t>
  </si>
  <si>
    <t>223.178.81.68</t>
  </si>
  <si>
    <t>Mythili</t>
  </si>
  <si>
    <t>vigneshmurthy06062000@gmail.com</t>
  </si>
  <si>
    <t>Head and Neck Surgical Oncology &amp; Maxillofacial surgery</t>
  </si>
  <si>
    <t>Diagnosed with tirads 5</t>
  </si>
  <si>
    <t>01:44 AM UTC</t>
  </si>
  <si>
    <t>223.178.81.167</t>
  </si>
  <si>
    <t>Dhivya</t>
  </si>
  <si>
    <t>divyathiru.vpm@gmail.com</t>
  </si>
  <si>
    <t>Need to book an appointment</t>
  </si>
  <si>
    <t>06:26 AM UTC</t>
  </si>
  <si>
    <t>202.134.10.131</t>
  </si>
  <si>
    <t>IRIN SULTANA RAKHI</t>
  </si>
  <si>
    <t>faisalit689@gmail.com</t>
  </si>
  <si>
    <t>Need emergency medical appointment</t>
  </si>
  <si>
    <t>185.215.35.164</t>
  </si>
  <si>
    <t>Ibrahim Naseem</t>
  </si>
  <si>
    <t>nookandhu@gmail.com</t>
  </si>
  <si>
    <t>I am a liver transplant recipient from maldives. I have done bile duct stenting more than 9 times.currently I am suffering from cholangaitis.  And urgently need medical attention. So would like to fix an appointment to a liver specialist</t>
  </si>
  <si>
    <t>04:02 AM UTC</t>
  </si>
  <si>
    <t>183.82.30.86</t>
  </si>
  <si>
    <t>Vijay B</t>
  </si>
  <si>
    <t>vijay_tomas@yahoo.co.in</t>
  </si>
  <si>
    <t>Expert Gynecologist doctor</t>
  </si>
  <si>
    <t>10:46 PM UTC</t>
  </si>
  <si>
    <t>183.82.30.24</t>
  </si>
  <si>
    <t>Sanjeev</t>
  </si>
  <si>
    <t>pilotsudan21@gmail.com</t>
  </si>
  <si>
    <t>Plastic &amp; Reconstructive Surgery</t>
  </si>
  <si>
    <t>To book an appointment on Saturday</t>
  </si>
  <si>
    <t>183.82.29.253</t>
  </si>
  <si>
    <t>Hemalatha pk</t>
  </si>
  <si>
    <t>ranantu@gmail.com</t>
  </si>
  <si>
    <t>Bariatric and Metabolic Surgery</t>
  </si>
  <si>
    <t>Surgery done need to go for check up</t>
  </si>
  <si>
    <t>08:54 AM UTC</t>
  </si>
  <si>
    <t>183.82.29.112</t>
  </si>
  <si>
    <t>Venkatesh R</t>
  </si>
  <si>
    <t>kavithapandiyan05@gmail.com</t>
  </si>
  <si>
    <t>Planning for baby and want to know about our health condition</t>
  </si>
  <si>
    <t>10:19 AM UTC</t>
  </si>
  <si>
    <t>183.82.27.204</t>
  </si>
  <si>
    <t>Priya</t>
  </si>
  <si>
    <t>glcbaskar@gmail.com</t>
  </si>
  <si>
    <t>We like to consult Dr for IV baby</t>
  </si>
  <si>
    <t>04:47 AM UTC</t>
  </si>
  <si>
    <t>183.82.26.67</t>
  </si>
  <si>
    <t>Shanthi T</t>
  </si>
  <si>
    <t>moorthylogin49@gmail.com</t>
  </si>
  <si>
    <t>Appointment required from Dr.Bharanidharan</t>
  </si>
  <si>
    <t>07:27 AM UTC</t>
  </si>
  <si>
    <t>183.82.26.230</t>
  </si>
  <si>
    <t>S.Lakshmipriya</t>
  </si>
  <si>
    <t>slpashok2006@gmail.com</t>
  </si>
  <si>
    <t>Want to check with skin doctor</t>
  </si>
  <si>
    <t>01:46 PM UTC</t>
  </si>
  <si>
    <t>183.82.24.170</t>
  </si>
  <si>
    <t>Sowmyaa</t>
  </si>
  <si>
    <t>sowmyjana@gmail.com</t>
  </si>
  <si>
    <t>Booking an appointment with Dr.Ashok Kumar Arogondam</t>
  </si>
  <si>
    <t>30-06-2024</t>
  </si>
  <si>
    <t>02:22 AM UTC</t>
  </si>
  <si>
    <t>183.82.207.59</t>
  </si>
  <si>
    <t>Sunil kr Roy</t>
  </si>
  <si>
    <t>vanamalikankardas@gmail.com</t>
  </si>
  <si>
    <t>Wants an appointment of Dr. Shruti mam</t>
  </si>
  <si>
    <t>04:38 AM UTC</t>
  </si>
  <si>
    <t>183.82.207.21</t>
  </si>
  <si>
    <t>K Jaganeshwari</t>
  </si>
  <si>
    <t>kjaganeshwari@gmail.com</t>
  </si>
  <si>
    <t>When will be doctor available?</t>
  </si>
  <si>
    <t>11:41 AM UTC</t>
  </si>
  <si>
    <t>183.82.206.68</t>
  </si>
  <si>
    <t>Bhavani Anbumani</t>
  </si>
  <si>
    <t>Urinary infection for female</t>
  </si>
  <si>
    <t>03:01 PM UTC</t>
  </si>
  <si>
    <t>183.82.206.64</t>
  </si>
  <si>
    <t>Isam kamal</t>
  </si>
  <si>
    <t>isamtrocks@gmail.com</t>
  </si>
  <si>
    <t>Severe back pain need to check the issue</t>
  </si>
  <si>
    <t>02:47 AM UTC</t>
  </si>
  <si>
    <t>183.82.206.194</t>
  </si>
  <si>
    <t>Karthikeyan  v</t>
  </si>
  <si>
    <t>v.keerthik@gmail.com</t>
  </si>
  <si>
    <t>Dr shanmuganathan appointment please</t>
  </si>
  <si>
    <t>03:05 AM UTC</t>
  </si>
  <si>
    <t>183.82.206.119</t>
  </si>
  <si>
    <t>Madhumita</t>
  </si>
  <si>
    <t>madhumitajr00@gmail.com</t>
  </si>
  <si>
    <t>To get a opinion regarding antibody levels to sr shruthi mam</t>
  </si>
  <si>
    <t>05:39 PM UTC</t>
  </si>
  <si>
    <t>183.82.205.82</t>
  </si>
  <si>
    <t>Sailesh K</t>
  </si>
  <si>
    <t>saileshcivilengineer@gmail.com</t>
  </si>
  <si>
    <t>Looking for pediatric dermatologist for my 8 months old baby.</t>
  </si>
  <si>
    <t>10:12 AM UTC</t>
  </si>
  <si>
    <t>183.82.205.69</t>
  </si>
  <si>
    <t>Having rashes in Ovary</t>
  </si>
  <si>
    <t>183.82.205.58</t>
  </si>
  <si>
    <t>Saravanan</t>
  </si>
  <si>
    <t>sarvanan.palani@gmail.com</t>
  </si>
  <si>
    <t>I want to book appointment with Dr Deepa Kumaran</t>
  </si>
  <si>
    <t>07:21 AM UTC</t>
  </si>
  <si>
    <t>183.82.205.189</t>
  </si>
  <si>
    <t>Vijayalakshmi</t>
  </si>
  <si>
    <t>spriyamay20@gmail.com</t>
  </si>
  <si>
    <t>Want to meet doctor for my mother</t>
  </si>
  <si>
    <t>03:38 AM UTC</t>
  </si>
  <si>
    <t>183.82.204.91</t>
  </si>
  <si>
    <t>Gowrisankar</t>
  </si>
  <si>
    <t>hemakgs1873@gmail.com</t>
  </si>
  <si>
    <t>Appointment of Dr. Ashok kumar- international cardiologist</t>
  </si>
  <si>
    <t>15-06-2024</t>
  </si>
  <si>
    <t>02:36 PM UTC</t>
  </si>
  <si>
    <t>183.82.204.79</t>
  </si>
  <si>
    <t>Karpagam Babu</t>
  </si>
  <si>
    <t>karthik27.babu@gmail.com</t>
  </si>
  <si>
    <t>Follow up consultation</t>
  </si>
  <si>
    <t>04:06 PM UTC</t>
  </si>
  <si>
    <t>183.82.204.252</t>
  </si>
  <si>
    <t>Seethalakshmi Narayanan</t>
  </si>
  <si>
    <t>priyamadhu@yahoo.com</t>
  </si>
  <si>
    <t>Dr Gopi appointment</t>
  </si>
  <si>
    <t>04:26 AM UTC</t>
  </si>
  <si>
    <t>183.82.204.140</t>
  </si>
  <si>
    <t>Reena Vivek</t>
  </si>
  <si>
    <t>reena.mary3012@gmail.com</t>
  </si>
  <si>
    <t>Need appointment with Sudha Rathna Prabhu</t>
  </si>
  <si>
    <t>01:29 PM UTC</t>
  </si>
  <si>
    <t>183.82.178.62</t>
  </si>
  <si>
    <t>er.anies@gmail.com</t>
  </si>
  <si>
    <t>Child age 16, back pain muscle cache</t>
  </si>
  <si>
    <t>03:03 AM UTC</t>
  </si>
  <si>
    <t>183.82.178.47</t>
  </si>
  <si>
    <t>Ananthalekshmi R</t>
  </si>
  <si>
    <t>arunav08@gmail.com</t>
  </si>
  <si>
    <t>Hi, need to book appointment with Dr. Narendra Kumar</t>
  </si>
  <si>
    <t>02:19 PM UTC</t>
  </si>
  <si>
    <t>183.82.178.14</t>
  </si>
  <si>
    <t>Prabhu Manickam</t>
  </si>
  <si>
    <t>prabhu.autospark@gmail.com</t>
  </si>
  <si>
    <t>Need appointment for tomorrow</t>
  </si>
  <si>
    <t>05:13 PM UTC</t>
  </si>
  <si>
    <t>183.82.178.108</t>
  </si>
  <si>
    <t>Dhivyaprakash A</t>
  </si>
  <si>
    <t>sharmilarubesh19@gmail.com</t>
  </si>
  <si>
    <t>Need an appointment tomorrow</t>
  </si>
  <si>
    <t>02:49 AM UTC</t>
  </si>
  <si>
    <t>183.82.177.105</t>
  </si>
  <si>
    <t>Ananmaya sri</t>
  </si>
  <si>
    <t>swethaa92@gmail.com</t>
  </si>
  <si>
    <t>Need to know the availability of doctors</t>
  </si>
  <si>
    <t>04:55 AM UTC</t>
  </si>
  <si>
    <t>182.74.243.51</t>
  </si>
  <si>
    <t>Kalai selvi</t>
  </si>
  <si>
    <t>ravindarravi619@gmail.com</t>
  </si>
  <si>
    <t>Need appoint with senior cardiologist</t>
  </si>
  <si>
    <t>03:00 AM UTC</t>
  </si>
  <si>
    <t>171.79.63.230</t>
  </si>
  <si>
    <t>Ramya</t>
  </si>
  <si>
    <t>priyadharshini147@yahoo.com</t>
  </si>
  <si>
    <t>Need to book an appointment with gynecologist</t>
  </si>
  <si>
    <t>171.79.62.215</t>
  </si>
  <si>
    <t>Murugan Vadivel</t>
  </si>
  <si>
    <t>sethu.muruga@yahoo.co.in</t>
  </si>
  <si>
    <t>My 5 years old daughter having skin issue</t>
  </si>
  <si>
    <t>07:33 PM UTC</t>
  </si>
  <si>
    <t>171.79.62.204</t>
  </si>
  <si>
    <t>Lakshmi</t>
  </si>
  <si>
    <t>mohammedasheef17@gmail.com</t>
  </si>
  <si>
    <t>03:29 PM UTC</t>
  </si>
  <si>
    <t>171.79.60.32</t>
  </si>
  <si>
    <t>Pls time me the date and time</t>
  </si>
  <si>
    <t>09:00 AM UTC</t>
  </si>
  <si>
    <t>171.79.59.214</t>
  </si>
  <si>
    <t>Vadhanavarman Thangappa</t>
  </si>
  <si>
    <t>vathant@gmail.com</t>
  </si>
  <si>
    <t>I need to book an appointment with neuro doctor.</t>
  </si>
  <si>
    <t>07:47 AM UTC</t>
  </si>
  <si>
    <t>171.79.58.172</t>
  </si>
  <si>
    <t>Vela</t>
  </si>
  <si>
    <t>velakumar17@gmail.com</t>
  </si>
  <si>
    <t>Can i get the appointment today?</t>
  </si>
  <si>
    <t>03:23 AM UTC</t>
  </si>
  <si>
    <t>171.79.58.101</t>
  </si>
  <si>
    <t>M Rajeswari</t>
  </si>
  <si>
    <t>yamu_amy@yahoo.com</t>
  </si>
  <si>
    <t>Review with Dr. Jayakrishnan</t>
  </si>
  <si>
    <t>01:44 PM UTC</t>
  </si>
  <si>
    <t>171.79.57.215</t>
  </si>
  <si>
    <t>Praveen kumar Krishnamoorthy</t>
  </si>
  <si>
    <t>pradeash2676@gmail.com</t>
  </si>
  <si>
    <t>Need to check for intestine herinia</t>
  </si>
  <si>
    <t>12:56 PM UTC</t>
  </si>
  <si>
    <t>171.79.55.96</t>
  </si>
  <si>
    <t>Nancy.j</t>
  </si>
  <si>
    <t>rameshkishore69@gmail.com</t>
  </si>
  <si>
    <t>Treatment started in first time so helping my patient</t>
  </si>
  <si>
    <t>03:35 PM UTC</t>
  </si>
  <si>
    <t>171.79.54.172</t>
  </si>
  <si>
    <t>Rajeshwari</t>
  </si>
  <si>
    <t>rajeshwari1606@gmail.com</t>
  </si>
  <si>
    <t>Need an appointment</t>
  </si>
  <si>
    <t>06:04 PM UTC</t>
  </si>
  <si>
    <t>171.79.50.71</t>
  </si>
  <si>
    <t>Anbarasi</t>
  </si>
  <si>
    <t>anbukodi20@gmail.com</t>
  </si>
  <si>
    <t>Tomorrow available doctors</t>
  </si>
  <si>
    <t>171.79.50.179</t>
  </si>
  <si>
    <t>Gomathy</t>
  </si>
  <si>
    <t>gomathy.bay@gmail.com</t>
  </si>
  <si>
    <t>Heart is burning from yesterday night.</t>
  </si>
  <si>
    <t>09:33 AM UTC</t>
  </si>
  <si>
    <t>171.79.50.161</t>
  </si>
  <si>
    <t>Jerry Ruban</t>
  </si>
  <si>
    <t>jerryruban@gmail.com</t>
  </si>
  <si>
    <t>Want to show my master check up report and take opinion.</t>
  </si>
  <si>
    <t>12:08 PM UTC</t>
  </si>
  <si>
    <t>171.79.48.23</t>
  </si>
  <si>
    <t>Josephine V</t>
  </si>
  <si>
    <t>vincymalar2012@gmail.com</t>
  </si>
  <si>
    <t>Master health check up</t>
  </si>
  <si>
    <t>04:42 AM UTC</t>
  </si>
  <si>
    <t>171.79.48.211</t>
  </si>
  <si>
    <t>Karthik Palani</t>
  </si>
  <si>
    <t>kp0571@gmail.com</t>
  </si>
  <si>
    <t>Having reflux and diahharia</t>
  </si>
  <si>
    <t>08:17 AM UTC</t>
  </si>
  <si>
    <t>171.48.100.201</t>
  </si>
  <si>
    <t>Bhaskar Reddy</t>
  </si>
  <si>
    <t>venlakrealtors@gmail.com</t>
  </si>
  <si>
    <t>Breathing problem, chest pain, cough ,</t>
  </si>
  <si>
    <t>ybhaskar@gmail.com</t>
  </si>
  <si>
    <t>Stomach pain, loosemotion, burning</t>
  </si>
  <si>
    <t>04:04 PM UTC</t>
  </si>
  <si>
    <t>167.103.7.34</t>
  </si>
  <si>
    <t>KSHAMA</t>
  </si>
  <si>
    <t>rknarasimhan@gmail.com</t>
  </si>
  <si>
    <t>need appointment to dr bhuveshwari</t>
  </si>
  <si>
    <t>10:23 AM UTC</t>
  </si>
  <si>
    <t>157.51.95.38</t>
  </si>
  <si>
    <t>UMA DEVI G</t>
  </si>
  <si>
    <t>gpr.reddyg33@gmail.com</t>
  </si>
  <si>
    <t>Also need appointment with Diabatology</t>
  </si>
  <si>
    <t>02:53 PM UTC</t>
  </si>
  <si>
    <t>157.51.146.65</t>
  </si>
  <si>
    <t>Shanthi</t>
  </si>
  <si>
    <t>jaswanthkumar30998@gmail.com</t>
  </si>
  <si>
    <t>Anaesthesia &amp; ICU</t>
  </si>
  <si>
    <t>To do Enquire About Bone Marrow</t>
  </si>
  <si>
    <t>06:43 PM UTC</t>
  </si>
  <si>
    <t>157.51.134.210</t>
  </si>
  <si>
    <t>singari.m83@gmail.com</t>
  </si>
  <si>
    <t>Tommorow appointment</t>
  </si>
  <si>
    <t>12:09 AM UTC</t>
  </si>
  <si>
    <t>157.51.121.30</t>
  </si>
  <si>
    <t>RP Indumathy</t>
  </si>
  <si>
    <t>induaca05@gmail.com</t>
  </si>
  <si>
    <t>Routine general check up</t>
  </si>
  <si>
    <t>01:56 AM UTC</t>
  </si>
  <si>
    <t>157.51.116.164</t>
  </si>
  <si>
    <t>D Kulasekaran</t>
  </si>
  <si>
    <t>shreeramsekar@gmail.com</t>
  </si>
  <si>
    <t>cost of tilt table test</t>
  </si>
  <si>
    <t>05:05 PM UTC</t>
  </si>
  <si>
    <t>157.49.251.195</t>
  </si>
  <si>
    <t>Xxxxx</t>
  </si>
  <si>
    <t>vinok07@gmail.com</t>
  </si>
  <si>
    <t>Arthroscopy and Sports Medicine</t>
  </si>
  <si>
    <t>Hhhhgfhhbgfjbgggxfddd</t>
  </si>
  <si>
    <t>07:39 AM UTC</t>
  </si>
  <si>
    <t>157.48.205.74</t>
  </si>
  <si>
    <t>Sangeetha punniyakotti</t>
  </si>
  <si>
    <t>shabarishsoore@gmail.com</t>
  </si>
  <si>
    <t>Need an appointment for Tuesday</t>
  </si>
  <si>
    <t>157.46.88.184</t>
  </si>
  <si>
    <t>V.RADHAKRISHNAN</t>
  </si>
  <si>
    <t>kavi.kanna15@gmail.com</t>
  </si>
  <si>
    <t>Prostate cancer patient for doctor review</t>
  </si>
  <si>
    <t>08:38 AM UTC</t>
  </si>
  <si>
    <t>157.46.85.146</t>
  </si>
  <si>
    <t>Seethalakshmi</t>
  </si>
  <si>
    <t>balasiganthira22@gmail.com</t>
  </si>
  <si>
    <t>Liver cancer cbt stricture</t>
  </si>
  <si>
    <t>06:50 AM UTC</t>
  </si>
  <si>
    <t>157.46.72.196</t>
  </si>
  <si>
    <t>Faiyaz Ahamed</t>
  </si>
  <si>
    <t>efaiyaz786@gmail.com</t>
  </si>
  <si>
    <t>Need to consult skin care doctor</t>
  </si>
  <si>
    <t>04:27 AM UTC</t>
  </si>
  <si>
    <t>157.40.107.105</t>
  </si>
  <si>
    <t>Ashakur Rahaman</t>
  </si>
  <si>
    <t>sahanurrahaman066@gmail.com</t>
  </si>
  <si>
    <t>Need to appointment Dr. Rela</t>
  </si>
  <si>
    <t>04:17 AM UTC</t>
  </si>
  <si>
    <t>157.35.52.142</t>
  </si>
  <si>
    <t>Shambhu kumar</t>
  </si>
  <si>
    <t>sambhu9060@gmail.com</t>
  </si>
  <si>
    <t>Is it connected to Aditya Birla health insurance plan</t>
  </si>
  <si>
    <t>07:14 AM UTC</t>
  </si>
  <si>
    <t>152.59.172.154</t>
  </si>
  <si>
    <t>Akhilesh Srivastava</t>
  </si>
  <si>
    <t>akhileshreeta1971@gmail.com</t>
  </si>
  <si>
    <t>Liver transplant help</t>
  </si>
  <si>
    <t>07:55 AM UTC</t>
  </si>
  <si>
    <t>152.58.93.127</t>
  </si>
  <si>
    <t>Mohammad Idrees</t>
  </si>
  <si>
    <t>shadabkhaleel93@gmail.com</t>
  </si>
  <si>
    <t>Having CLD issue and legs are swelled with black spots but still having no external symptoms like blood vomit</t>
  </si>
  <si>
    <t>04:02 PM UTC</t>
  </si>
  <si>
    <t>152.58.238.30</t>
  </si>
  <si>
    <t>fathima hannah akthar</t>
  </si>
  <si>
    <t>shainazakther@gmail.com</t>
  </si>
  <si>
    <t>regarding transplantation</t>
  </si>
  <si>
    <t>06:11 AM UTC</t>
  </si>
  <si>
    <t>152.58.227.237</t>
  </si>
  <si>
    <t>arunkumarvm34@gmail.com</t>
  </si>
  <si>
    <t>My daughter have stomach pain for few days</t>
  </si>
  <si>
    <t>04:40 AM UTC</t>
  </si>
  <si>
    <t>152.58.227.210</t>
  </si>
  <si>
    <t>Thushara  PV</t>
  </si>
  <si>
    <t>thusharapurushothaman1998@gmail.com</t>
  </si>
  <si>
    <t>Best doctor for dental problems</t>
  </si>
  <si>
    <t>152.58.226.129</t>
  </si>
  <si>
    <t>Zaheda faruk</t>
  </si>
  <si>
    <t>mgfaruk1962@gmail.com</t>
  </si>
  <si>
    <t>We have an appointment in cardiology and neuro ortho</t>
  </si>
  <si>
    <t>05:04 AM UTC</t>
  </si>
  <si>
    <t>152.58.225.67</t>
  </si>
  <si>
    <t>Arun H T</t>
  </si>
  <si>
    <t>arunht005@gmail.com</t>
  </si>
  <si>
    <t>Appointment timings</t>
  </si>
  <si>
    <t>05:02 AM UTC</t>
  </si>
  <si>
    <t>152.58.225.110</t>
  </si>
  <si>
    <t>Bharathi</t>
  </si>
  <si>
    <t>cssiva2943@gmail.com</t>
  </si>
  <si>
    <t>Require appointment.</t>
  </si>
  <si>
    <t>04:57 AM UTC</t>
  </si>
  <si>
    <t>152.58.224.24</t>
  </si>
  <si>
    <t>Kalpana</t>
  </si>
  <si>
    <t>selvarajamanipgv@gmail.com</t>
  </si>
  <si>
    <t>Need to consult doctor for pregnancy</t>
  </si>
  <si>
    <t>03:48 PM UTC</t>
  </si>
  <si>
    <t>152.58.223.248</t>
  </si>
  <si>
    <t>Sumathi</t>
  </si>
  <si>
    <t>jkrishnakishore652@gmail.com</t>
  </si>
  <si>
    <t>Radiation Oncology</t>
  </si>
  <si>
    <t>Need a appointment with dr jebasing</t>
  </si>
  <si>
    <t>01:22 PM UTC</t>
  </si>
  <si>
    <t>152.58.223.243</t>
  </si>
  <si>
    <t>S kumar</t>
  </si>
  <si>
    <t>subhendukumar1977@gmail.com</t>
  </si>
  <si>
    <t>Pancreatic Transplantation</t>
  </si>
  <si>
    <t>Book an appointment  of md rela</t>
  </si>
  <si>
    <t>03:44 AM UTC</t>
  </si>
  <si>
    <t>152.58.220.90</t>
  </si>
  <si>
    <t>P.Nehru</t>
  </si>
  <si>
    <t>bharanidharanhme@gmail.com</t>
  </si>
  <si>
    <t>Looking for an appointment</t>
  </si>
  <si>
    <t>02:20 AM UTC</t>
  </si>
  <si>
    <t>152.58.220.191</t>
  </si>
  <si>
    <t>Gandhi</t>
  </si>
  <si>
    <t>aarthikagandhi8@gamil.com</t>
  </si>
  <si>
    <t>Regarding foot problem</t>
  </si>
  <si>
    <t>12:11 AM UTC</t>
  </si>
  <si>
    <t>152.58.214.249</t>
  </si>
  <si>
    <t>Kuppan</t>
  </si>
  <si>
    <t>surya.mech1152@gmail.com</t>
  </si>
  <si>
    <t>We need to visit Dr.Chandrasekar from nephrology department.</t>
  </si>
  <si>
    <t>06:31 AM UTC</t>
  </si>
  <si>
    <t>152.58.213.134</t>
  </si>
  <si>
    <t>Kumanan</t>
  </si>
  <si>
    <t>pandilatha456@gmail.com</t>
  </si>
  <si>
    <t>Need Liver transplant (cirrhosis liver) Small tumour in liverr)r sirosis</t>
  </si>
  <si>
    <t>11:27 AM UTC</t>
  </si>
  <si>
    <t>152.58.205.194</t>
  </si>
  <si>
    <t>Santhosh Ram</t>
  </si>
  <si>
    <t>santhosh.ram11@gmail.com</t>
  </si>
  <si>
    <t>I need an appointment for ENT doctor tomorrow</t>
  </si>
  <si>
    <t>05:10 PM UTC</t>
  </si>
  <si>
    <t>152.58.199.231</t>
  </si>
  <si>
    <t>Srini.orions@gmail.com</t>
  </si>
  <si>
    <t>Book an appointment with Dr Jimmy prabkhar</t>
  </si>
  <si>
    <t>05:17 AM UTC</t>
  </si>
  <si>
    <t>152.58.199.230</t>
  </si>
  <si>
    <t>PRANITHBABU BOKINALA</t>
  </si>
  <si>
    <t>bokinala@hotmail.com</t>
  </si>
  <si>
    <t>Need to visit dermatologist for hair loss issue</t>
  </si>
  <si>
    <t>152.58.198.114</t>
  </si>
  <si>
    <t>Radhakrishnan a</t>
  </si>
  <si>
    <t>ark1869@gmail.com</t>
  </si>
  <si>
    <t>I need appointment on next week</t>
  </si>
  <si>
    <t>01:55 PM UTC</t>
  </si>
  <si>
    <t>136.226.242.195</t>
  </si>
  <si>
    <t>Pavithra</t>
  </si>
  <si>
    <t>pavimuthusubby@gmail.com</t>
  </si>
  <si>
    <t>Doctor appointment needed</t>
  </si>
  <si>
    <t>07:49 AM UTC</t>
  </si>
  <si>
    <t>136.226.237.99</t>
  </si>
  <si>
    <t>Anuprathab M</t>
  </si>
  <si>
    <t>anuprathab@hotmail.com</t>
  </si>
  <si>
    <t>Would like to get an appointment of Dr. Mohammed rela for tomorrow</t>
  </si>
  <si>
    <t>02:38 PM UTC</t>
  </si>
  <si>
    <t>123.0.17.70</t>
  </si>
  <si>
    <t>MD.RAKIBUL MOLLA</t>
  </si>
  <si>
    <t>mollamdrakibul54@gmail.com</t>
  </si>
  <si>
    <t>For vedio call appointment</t>
  </si>
  <si>
    <t>04:10 AM UTC</t>
  </si>
  <si>
    <t>122.164.87.66</t>
  </si>
  <si>
    <t>AGILANDESWARI C</t>
  </si>
  <si>
    <t>Gana8453@rediffmail.com</t>
  </si>
  <si>
    <t>Infectious Diseases</t>
  </si>
  <si>
    <t>My wife's lower abdomen is like stone.</t>
  </si>
  <si>
    <t>04:45 AM UTC</t>
  </si>
  <si>
    <t>122.164.87.29</t>
  </si>
  <si>
    <t>Karthikeyan</t>
  </si>
  <si>
    <t>jrkhemamalini@yahoo.co.in</t>
  </si>
  <si>
    <t>Need an appointment at the earliest</t>
  </si>
  <si>
    <t>122.164.85.94</t>
  </si>
  <si>
    <t>Maheshwari</t>
  </si>
  <si>
    <t>srmuruhesan@yahoo.com</t>
  </si>
  <si>
    <t>Dr.Ashok sunil gavaskar</t>
  </si>
  <si>
    <t>05:58 AM UTC</t>
  </si>
  <si>
    <t>122.164.85.8</t>
  </si>
  <si>
    <t>Mohammed Ayaz</t>
  </si>
  <si>
    <t>ayaz290390@outlook.com</t>
  </si>
  <si>
    <t>Jimmy Prabhakaran appointment</t>
  </si>
  <si>
    <t>04:45 PM UTC</t>
  </si>
  <si>
    <t>122.164.84.128</t>
  </si>
  <si>
    <t>Anita Joseph</t>
  </si>
  <si>
    <t>gandhi1348@gmail.com</t>
  </si>
  <si>
    <t>Need skin consultation for psoriasis / Exim Qa</t>
  </si>
  <si>
    <t>122.164.81.215</t>
  </si>
  <si>
    <t>ramkumar</t>
  </si>
  <si>
    <t>ram_midhun@yahoo.co.in</t>
  </si>
  <si>
    <t>need to take employment medical test</t>
  </si>
  <si>
    <t>10:07 AM UTC</t>
  </si>
  <si>
    <t>122.164.80.83</t>
  </si>
  <si>
    <t>Amal Zoha</t>
  </si>
  <si>
    <t>riznasif@gmail.com</t>
  </si>
  <si>
    <t>Can i get an appointment to meet doctor today</t>
  </si>
  <si>
    <t>08:13 AM UTC</t>
  </si>
  <si>
    <t>122.164.80.172</t>
  </si>
  <si>
    <t>Rahul</t>
  </si>
  <si>
    <t>portiaprabhahar15@gmail.com</t>
  </si>
  <si>
    <t>Hepatologist appointment</t>
  </si>
  <si>
    <t>08:00 AM UTC</t>
  </si>
  <si>
    <t>122.15.79.253</t>
  </si>
  <si>
    <t>SENTHIL KUMAR</t>
  </si>
  <si>
    <t>senthil200589@gmail.com</t>
  </si>
  <si>
    <t>SInce 2years I have deviation problem in right nose and left nose having polyp.i have taken siddha medicine in earlier, My office doctor suggeted undergo with surgery and recommended rela</t>
  </si>
  <si>
    <t>01:07 AM UTC</t>
  </si>
  <si>
    <t>122.11.214.242</t>
  </si>
  <si>
    <t>Ahamed naina</t>
  </si>
  <si>
    <t>ahmnaina@yahoo.com.sg</t>
  </si>
  <si>
    <t>My wife is having a swelling near ankle. I wish to see Ortho doctor as advised e, giving too much poking n pain. Wish to see Ortho doctor on coming Friday</t>
  </si>
  <si>
    <t>01:10 AM UTC</t>
  </si>
  <si>
    <t>Ahmed Naina</t>
  </si>
  <si>
    <t>My wife is having a swelling near ankle. I wish to see Ortho doctor as advised by our doctor. Hope can see on 21st June morning. Hope lab, CT facilities there. Please reply by mail or whatsapp. Thanks.o doctor as advised e, giving too much poking n pain. Wish to see Ortho doctor on coming Friday</t>
  </si>
  <si>
    <t>10:12 PM UTC</t>
  </si>
  <si>
    <t>120.60.86.76</t>
  </si>
  <si>
    <t>Sharmila suhani</t>
  </si>
  <si>
    <t>suhanisharmila@gmail.com</t>
  </si>
  <si>
    <t>Dr.shruthi chandrashekhar appointment</t>
  </si>
  <si>
    <t>08:31 AM UTC</t>
  </si>
  <si>
    <t>118.179.196.57</t>
  </si>
  <si>
    <t>Dr. Asad</t>
  </si>
  <si>
    <t>trio.connections.health@gmail.com</t>
  </si>
  <si>
    <t>Renal Transplantation</t>
  </si>
  <si>
    <t>Who is the best renal transplantation surgeon in Rela Institute ? What is the transplantation cost? How long does the patient need to stay in hospital and chennai ?</t>
  </si>
  <si>
    <t>10:21 AM UTC</t>
  </si>
  <si>
    <t>117.254.39.229</t>
  </si>
  <si>
    <t>M Thalavai Moorthy</t>
  </si>
  <si>
    <t>packianathans05@gmail.com</t>
  </si>
  <si>
    <t>Please book an appointment with Dr Jebasingh Sir on 29th June 2024</t>
  </si>
  <si>
    <t>06:22 AM UTC</t>
  </si>
  <si>
    <t>117.254.38.55</t>
  </si>
  <si>
    <t>Regina Balasingh</t>
  </si>
  <si>
    <t>jeevarajhudson@gmail.com</t>
  </si>
  <si>
    <t>Already a known patient of non Hodgkin lymphoma before 8 years need consultation</t>
  </si>
  <si>
    <t>08:53 AM UTC</t>
  </si>
  <si>
    <t>117.201.27.172</t>
  </si>
  <si>
    <t>A.S.Sundar</t>
  </si>
  <si>
    <t>a.s.sundar52@gmail.com</t>
  </si>
  <si>
    <t>I am a 71 year old cardiac patient with average creatine level of 1.6 .I would like to undergo dye-less IVUS angioplasty at your hospital.I am based in Tirunelveli and I am covered under SBI General Insurance(VIDAL).Please let me know approximate cost for the procedure and stay involved so that I can decide.</t>
  </si>
  <si>
    <t>11:53 PM UTC</t>
  </si>
  <si>
    <t>116.72.112.62</t>
  </si>
  <si>
    <t>Selvaganesan</t>
  </si>
  <si>
    <t>Cardiac health checkup today</t>
  </si>
  <si>
    <t>04:03 PM UTC</t>
  </si>
  <si>
    <t>113.21.79.173</t>
  </si>
  <si>
    <t>BISWAJIT MONDAL</t>
  </si>
  <si>
    <t>deprivepeople@gmail.com</t>
  </si>
  <si>
    <t>liver cirrhosis diagnosis by doctor</t>
  </si>
  <si>
    <t>10:20 AM UTC</t>
  </si>
  <si>
    <t>111.93.106.174</t>
  </si>
  <si>
    <t>Abhineet</t>
  </si>
  <si>
    <t>abhikadam555@gmail.com</t>
  </si>
  <si>
    <t>Stomach pain. Issue while burping can't breathe</t>
  </si>
  <si>
    <t>10:47 AM UTC</t>
  </si>
  <si>
    <t>Chest pain left hand pain heaviness</t>
  </si>
  <si>
    <t>11:56 AM UTC</t>
  </si>
  <si>
    <t>110.227.56.28</t>
  </si>
  <si>
    <t>Adish</t>
  </si>
  <si>
    <t>ayushimanyajain@gmail.com</t>
  </si>
  <si>
    <t>Case if chronic pancreatitis and pancreatic divsum</t>
  </si>
  <si>
    <t>05:26 PM UTC</t>
  </si>
  <si>
    <t>110.224.94.154</t>
  </si>
  <si>
    <t>Vignesh Vaidyanathan</t>
  </si>
  <si>
    <t>vignesh.vaidhyanathan@outlook.com</t>
  </si>
  <si>
    <t>Sore throat with slight pain while swallowing</t>
  </si>
  <si>
    <t>04:53 PM UTC</t>
  </si>
  <si>
    <t>110.224.94.0</t>
  </si>
  <si>
    <t>Karthik</t>
  </si>
  <si>
    <t>abarnajune.18@gmail.com</t>
  </si>
  <si>
    <t>Yearly checkup for my husband</t>
  </si>
  <si>
    <t>110.224.93.182</t>
  </si>
  <si>
    <t>S. Kannan</t>
  </si>
  <si>
    <t>schmalz.kumar@gmail.com</t>
  </si>
  <si>
    <t>Need appointment from Mr. Jimmy Prabhakaran as we are doing treatment from him last week discharged</t>
  </si>
  <si>
    <t>12:26 PM UTC</t>
  </si>
  <si>
    <t>110.224.93.110</t>
  </si>
  <si>
    <t>Delcy Helen</t>
  </si>
  <si>
    <t>rex.jesudas@gmail.com</t>
  </si>
  <si>
    <t>Meet Dr Vaidhehi . Have issues around Uterus</t>
  </si>
  <si>
    <t>08:34 PM UTC</t>
  </si>
  <si>
    <t>110.224.92.192</t>
  </si>
  <si>
    <t>Iqbal</t>
  </si>
  <si>
    <t>asmaiqbal007@gmail.com</t>
  </si>
  <si>
    <t>Monday July 1  need appointment to Dr.shankar balakrishnanDr.</t>
  </si>
  <si>
    <t>02:13 PM UTC</t>
  </si>
  <si>
    <t>110.224.92.175</t>
  </si>
  <si>
    <t>Gold jeniston</t>
  </si>
  <si>
    <t>jenigoldjeni@gmail.com</t>
  </si>
  <si>
    <t>Arthroplasty (Joint Replacement)</t>
  </si>
  <si>
    <t>Need to consult regarding my back pain</t>
  </si>
  <si>
    <t>07:24 AM UTC</t>
  </si>
  <si>
    <t>110.224.91.183</t>
  </si>
  <si>
    <t>T.Kannan</t>
  </si>
  <si>
    <t>kannan.thirumal57@gmail.com</t>
  </si>
  <si>
    <t>To have consultation- Ist time.</t>
  </si>
  <si>
    <t>04:31 PM UTC</t>
  </si>
  <si>
    <t>110.224.89.36</t>
  </si>
  <si>
    <t>M Rashida Banu</t>
  </si>
  <si>
    <t>sadikharun2@gmail.com</t>
  </si>
  <si>
    <t>Need Appointments for doctor Shruti</t>
  </si>
  <si>
    <t>09:55 AM UTC</t>
  </si>
  <si>
    <t>110.224.89.163</t>
  </si>
  <si>
    <t>Darwin</t>
  </si>
  <si>
    <t>darwinprs@outlook.com</t>
  </si>
  <si>
    <t>Left Nostril block for my betterhalf</t>
  </si>
  <si>
    <t>11:20 AM UTC</t>
  </si>
  <si>
    <t>110.224.88.9</t>
  </si>
  <si>
    <t>Parvathy V M</t>
  </si>
  <si>
    <t>aneeshds803388@gmail.com</t>
  </si>
  <si>
    <t>Need an appointment for 22/06/24</t>
  </si>
  <si>
    <t>03:33 PM UTC</t>
  </si>
  <si>
    <t>110.224.88.8</t>
  </si>
  <si>
    <t>Arjunamoorthi Pitchai</t>
  </si>
  <si>
    <t>arjuna.7780@gmail.com</t>
  </si>
  <si>
    <t>Want to consult Gastro doctor</t>
  </si>
  <si>
    <t>02:56 PM UTC</t>
  </si>
  <si>
    <t>110.224.84.53</t>
  </si>
  <si>
    <t>Shivani K S</t>
  </si>
  <si>
    <t>shivanireguram20042008@gmail.com</t>
  </si>
  <si>
    <t>Follow up for psoriasis</t>
  </si>
  <si>
    <t>03:36 AM UTC</t>
  </si>
  <si>
    <t>110.224.82.35</t>
  </si>
  <si>
    <t>Mahalakshmi</t>
  </si>
  <si>
    <t>mhlogin6@gmail.com</t>
  </si>
  <si>
    <t>Ophthalmology</t>
  </si>
  <si>
    <t>Hi, I need an appointment for Ophthalmology on 15th June 2024</t>
  </si>
  <si>
    <t>05:22 PM UTC</t>
  </si>
  <si>
    <t>110.224.82.212</t>
  </si>
  <si>
    <t>Raj kishore sharma</t>
  </si>
  <si>
    <t>narayanshrm94@gmail.com</t>
  </si>
  <si>
    <t>Patient is suffering from liver cirrhosis</t>
  </si>
  <si>
    <t>05:48 PM UTC</t>
  </si>
  <si>
    <t>110.224.82.158</t>
  </si>
  <si>
    <t>kailash</t>
  </si>
  <si>
    <t>kailashkkasj@gmail.com</t>
  </si>
  <si>
    <t>appointment for saturday</t>
  </si>
  <si>
    <t>106.66.62.191</t>
  </si>
  <si>
    <t>Shobhit dutt bansal</t>
  </si>
  <si>
    <t>agarwal000annu@gmail.com</t>
  </si>
  <si>
    <t>We want to take advise from prof mohd Rela regarding chronic liver ancistes causing liver ciphrosis</t>
  </si>
  <si>
    <t>106.222.223.72</t>
  </si>
  <si>
    <t>Varalakshmi</t>
  </si>
  <si>
    <t>surendra.kalayti@gmail.com</t>
  </si>
  <si>
    <t>99622 68367</t>
  </si>
  <si>
    <t>CKD patient with dialysis treatment</t>
  </si>
  <si>
    <t>03:20 AM UTC</t>
  </si>
  <si>
    <t>106.222.223.40</t>
  </si>
  <si>
    <t>thilagapriya@gmail.com</t>
  </si>
  <si>
    <t>Appointment for Dr. Subhashini ENT</t>
  </si>
  <si>
    <t>04:58 AM UTC</t>
  </si>
  <si>
    <t>106.222.222.250</t>
  </si>
  <si>
    <t>Mary shoba</t>
  </si>
  <si>
    <t>maryshoba025@gmail.com</t>
  </si>
  <si>
    <t>Neuro problem, left hand two fingers not able to do work</t>
  </si>
  <si>
    <t>05:07 AM UTC</t>
  </si>
  <si>
    <t>Have issue in left hand and fingers</t>
  </si>
  <si>
    <t>05:36 AM UTC</t>
  </si>
  <si>
    <t>106.222.222.111</t>
  </si>
  <si>
    <t>Manasa</t>
  </si>
  <si>
    <t>Having head Ace for couple of days</t>
  </si>
  <si>
    <t>106.222.221.241</t>
  </si>
  <si>
    <t>Kalyani</t>
  </si>
  <si>
    <t>jv2win@gmail.com</t>
  </si>
  <si>
    <t>Ortho doctor required</t>
  </si>
  <si>
    <t>05:59 PM UTC</t>
  </si>
  <si>
    <t>106.222.221.234</t>
  </si>
  <si>
    <t>Mohammed Niaz</t>
  </si>
  <si>
    <t>niaz@radiantelectric.in</t>
  </si>
  <si>
    <t>I have gastric problems</t>
  </si>
  <si>
    <t>07:25 PM UTC</t>
  </si>
  <si>
    <t>106.222.221.164</t>
  </si>
  <si>
    <t>Rekha Singh</t>
  </si>
  <si>
    <t>pravesh743@gmail.com</t>
  </si>
  <si>
    <t>both leg joint pain</t>
  </si>
  <si>
    <t>01:01 PM UTC</t>
  </si>
  <si>
    <t>106.222.198.132</t>
  </si>
  <si>
    <t>Sankari PY</t>
  </si>
  <si>
    <t>pysankari1986@gmail.com</t>
  </si>
  <si>
    <t>Hi All, I do have severe migraine headache and need consultation for the same</t>
  </si>
  <si>
    <t>06:19 AM UTC</t>
  </si>
  <si>
    <t>106.222.197.83</t>
  </si>
  <si>
    <t>Bhavya</t>
  </si>
  <si>
    <t>anu.bavya@gmail.com</t>
  </si>
  <si>
    <t>Gynecology appointment coat</t>
  </si>
  <si>
    <t>03:18 AM UTC</t>
  </si>
  <si>
    <t>106.222.197.65</t>
  </si>
  <si>
    <t>Nonsense</t>
  </si>
  <si>
    <t>Nonsense@gmail.com</t>
  </si>
  <si>
    <t>Appointment with Dr Sruthi Chandrasekaran</t>
  </si>
  <si>
    <t>06:40 AM UTC</t>
  </si>
  <si>
    <t>106.222.197.54</t>
  </si>
  <si>
    <t>Lokesh Babu</t>
  </si>
  <si>
    <t>lokeshhaxor1@gmail.com</t>
  </si>
  <si>
    <t>Hi, I would like to know if I could get an appointment for urology consultation. Thank you.</t>
  </si>
  <si>
    <t>04:46 AM UTC</t>
  </si>
  <si>
    <t>106.221.183.88</t>
  </si>
  <si>
    <t>Murali</t>
  </si>
  <si>
    <t>javvadi.murali@gmail.com</t>
  </si>
  <si>
    <t>My mother is diagnosed with Cholangiocarcinoma, she is having obstructive jaundice where doctors inserted a tube in one of the bile ducts</t>
  </si>
  <si>
    <t>My mother got diagnosed with Cholangiocarcinoma and also having obstructive jaundice. Doctors inserted a tube into her left bile duct and also stated that the surgery is not possible. I would like take another opinion on the same.</t>
  </si>
  <si>
    <t>06:43 AM UTC</t>
  </si>
  <si>
    <t>106.211.230.82</t>
  </si>
  <si>
    <t>Munikrishna Babu K</t>
  </si>
  <si>
    <t>kmkrishnababu@gmail.com</t>
  </si>
  <si>
    <t>Need an appointment for chekup</t>
  </si>
  <si>
    <t>11:03 PM UTC</t>
  </si>
  <si>
    <t>106.208.64.243</t>
  </si>
  <si>
    <t>Komal Subba</t>
  </si>
  <si>
    <t>lesyeux32@gmail.com</t>
  </si>
  <si>
    <t>Lower abdominal pain and lower back pain with nausea (a week)</t>
  </si>
  <si>
    <t>106.208.27.213</t>
  </si>
  <si>
    <t>Swagata Biswas</t>
  </si>
  <si>
    <t>rishikabiswas1995@gmail.com</t>
  </si>
  <si>
    <t>Can you provide Senior Neurology doctors' names?</t>
  </si>
  <si>
    <t>106.202.91.83</t>
  </si>
  <si>
    <t>Manmohan Singh</t>
  </si>
  <si>
    <t>goluthakur8929@gmail.com</t>
  </si>
  <si>
    <t>Liver transplantation</t>
  </si>
  <si>
    <t>05:00 AM UTC</t>
  </si>
  <si>
    <t>106.198.84.130</t>
  </si>
  <si>
    <t>Md nasher</t>
  </si>
  <si>
    <t>nahid01814141@gamil.com</t>
  </si>
  <si>
    <t>Need to book appointment</t>
  </si>
  <si>
    <t>02:08 PM UTC</t>
  </si>
  <si>
    <t>106.198.80.24</t>
  </si>
  <si>
    <t>Balasubramanian</t>
  </si>
  <si>
    <t>bbalaji.vk@gmail.com</t>
  </si>
  <si>
    <t>I need appointment for Mr Perungo</t>
  </si>
  <si>
    <t>12:42 PM UTC</t>
  </si>
  <si>
    <t>106.198.38.214</t>
  </si>
  <si>
    <t>Ashim ghosh</t>
  </si>
  <si>
    <t>avishek12345biswas@gmail.com</t>
  </si>
  <si>
    <t>I want to book a appointment with dr Ashok Gavaskar orthopaedic</t>
  </si>
  <si>
    <t>03:48 AM UTC</t>
  </si>
  <si>
    <t>106.198.29.100</t>
  </si>
  <si>
    <t>Sai maimigilan</t>
  </si>
  <si>
    <t>tweetvini1994@gmail.com</t>
  </si>
  <si>
    <t>How to book an appointment</t>
  </si>
  <si>
    <t>04:49 PM UTC</t>
  </si>
  <si>
    <t>106.198.22.193</t>
  </si>
  <si>
    <t>Meenakshi</t>
  </si>
  <si>
    <t>meenamurali76@gmail.com</t>
  </si>
  <si>
    <t>Neeb ortho doctor appointment</t>
  </si>
  <si>
    <t>01:42 PM UTC</t>
  </si>
  <si>
    <t>106.198.20.247</t>
  </si>
  <si>
    <t>106.198.17.200</t>
  </si>
  <si>
    <t>Vaccination for 3 months baby</t>
  </si>
  <si>
    <t>01:49 PM UTC</t>
  </si>
  <si>
    <t>106.197.101.69</t>
  </si>
  <si>
    <t>Vasantha. S</t>
  </si>
  <si>
    <t>jprakashsrk@gmail.com</t>
  </si>
  <si>
    <t>For appointment prabakaran</t>
  </si>
  <si>
    <t>01:40 AM UTC</t>
  </si>
  <si>
    <t>106.195.44.208</t>
  </si>
  <si>
    <t>Sudhakar</t>
  </si>
  <si>
    <t>sudhakar052@gmail.com</t>
  </si>
  <si>
    <t>I need to talk immediately to doctor</t>
  </si>
  <si>
    <t>106.195.35.98</t>
  </si>
  <si>
    <t>Balamurugan N</t>
  </si>
  <si>
    <t>nisha.hr@gmail.com</t>
  </si>
  <si>
    <t>Need a doctor appointment</t>
  </si>
  <si>
    <t>03:20 PM UTC</t>
  </si>
  <si>
    <t>106.195.34.181</t>
  </si>
  <si>
    <t>Lokeswari</t>
  </si>
  <si>
    <t>abi.sridharan820@gmail.com</t>
  </si>
  <si>
    <t>We already consult with Dr.Suresh Radhakrishnan. Doctor requested us to take CT KUB Scan. We are done the same . Now again we plan to consult doctor once again on 17-06-2024 morning</t>
  </si>
  <si>
    <t>10:29 AM UTC</t>
  </si>
  <si>
    <t>106.195.33.68</t>
  </si>
  <si>
    <t>Kavitha A</t>
  </si>
  <si>
    <t>Need  medical emergency of severe Ear pain.</t>
  </si>
  <si>
    <t>03:32 PM UTC</t>
  </si>
  <si>
    <t>103.90.1.88</t>
  </si>
  <si>
    <t>Rounak Jahan Raka</t>
  </si>
  <si>
    <t>rkjr.rounak239@gmail.com</t>
  </si>
  <si>
    <t>Emergency appointment need</t>
  </si>
  <si>
    <t>103.81.95.224</t>
  </si>
  <si>
    <t>M Harini</t>
  </si>
  <si>
    <t>mailapalliharshitha@gmail.com</t>
  </si>
  <si>
    <t>Required appointment for Dr. naresh Shanmugalam</t>
  </si>
  <si>
    <t>06:03 PM UTC</t>
  </si>
  <si>
    <t>103.81.236.221</t>
  </si>
  <si>
    <t>Surya</t>
  </si>
  <si>
    <t>suryayesuraj32@gmail.com</t>
  </si>
  <si>
    <t>Consultation for GERD</t>
  </si>
  <si>
    <t>11:49 AM UTC</t>
  </si>
  <si>
    <t>103.5.132.242</t>
  </si>
  <si>
    <t>Dr JAKKANNA</t>
  </si>
  <si>
    <t>samithavinal@gmail.com</t>
  </si>
  <si>
    <t>Want to conduct Dr rela for liver transplant</t>
  </si>
  <si>
    <t>01:56 PM UTC</t>
  </si>
  <si>
    <t>103.43.200.111</t>
  </si>
  <si>
    <t>Sumathi Mari</t>
  </si>
  <si>
    <t>mahalakshmisubramani4@gmail.com</t>
  </si>
  <si>
    <t>Appointment for hand pain</t>
  </si>
  <si>
    <t>05:47 PM UTC</t>
  </si>
  <si>
    <t>103.248.202.100</t>
  </si>
  <si>
    <t>Nigar Mehboob</t>
  </si>
  <si>
    <t>shaikhnigar1008@gmail.com</t>
  </si>
  <si>
    <t>I want to connect to Dr Mohamed rela for liver transplantation query</t>
  </si>
  <si>
    <t>103.246.195.180</t>
  </si>
  <si>
    <t>S LAKSHMI</t>
  </si>
  <si>
    <t>rameshmc.03@gmail.com</t>
  </si>
  <si>
    <t>Good doctor suruthichanthiraseaker</t>
  </si>
  <si>
    <t>02:48 AM UTC</t>
  </si>
  <si>
    <t>103.246.195.145</t>
  </si>
  <si>
    <t>Satheesh Veerasamy</t>
  </si>
  <si>
    <t>satheesh.asts@gmail.com</t>
  </si>
  <si>
    <t>Satheesh Muthusamy appointment</t>
  </si>
  <si>
    <t>103.204.211.203</t>
  </si>
  <si>
    <t>MD SOMRAT</t>
  </si>
  <si>
    <t>somratali480@gmail.com</t>
  </si>
  <si>
    <t>Nose surgery please appointment</t>
  </si>
  <si>
    <t>103.184.237.67</t>
  </si>
  <si>
    <t>Naveed</t>
  </si>
  <si>
    <t>umarnaveed981@gmail.com</t>
  </si>
  <si>
    <t>Need to visit doctor Ashok Kumar</t>
  </si>
  <si>
    <t>05:43 PM UTC</t>
  </si>
  <si>
    <t>103.163.95.230</t>
  </si>
  <si>
    <t>Abdul Waajid</t>
  </si>
  <si>
    <t>idhreesmohamad@gmail.com</t>
  </si>
  <si>
    <t>i want to meet Dr.Rela</t>
  </si>
  <si>
    <t>10:33 AM UTC</t>
  </si>
  <si>
    <t>103.163.45.188</t>
  </si>
  <si>
    <t>Esakki</t>
  </si>
  <si>
    <t>esakki.muthu946@gmail.com</t>
  </si>
  <si>
    <t>Would like to consult a hepatologist</t>
  </si>
  <si>
    <t>03:51 PM UTC</t>
  </si>
  <si>
    <t>103.160.163.67</t>
  </si>
  <si>
    <t>bhoopathy.chitra@gmail.com</t>
  </si>
  <si>
    <t>I need Appointment doctor</t>
  </si>
  <si>
    <t>05:49 PM UTC</t>
  </si>
  <si>
    <t>103.151.75.136</t>
  </si>
  <si>
    <t>Md.Abdul Mazid</t>
  </si>
  <si>
    <t>tasfiabintee977@gmail.com</t>
  </si>
  <si>
    <t>Application for invitation letter for medical visa for new case</t>
  </si>
  <si>
    <t>103.127.189.58</t>
  </si>
  <si>
    <t>Ria Raissa Louis</t>
  </si>
  <si>
    <t>ria23nisha@gmail.com</t>
  </si>
  <si>
    <t>Need to meet Dr MP Venkatesh tomorrow 2pm pls confirm</t>
  </si>
  <si>
    <t>103.106.239.195</t>
  </si>
  <si>
    <t>Momtaz begum</t>
  </si>
  <si>
    <t>sirazulsalim@gmail.com</t>
  </si>
  <si>
    <t>I am patient of ENT I an book serial Dr asif anwer</t>
  </si>
  <si>
    <t>05:31 PM UTC</t>
  </si>
  <si>
    <t>103.103.9.242</t>
  </si>
  <si>
    <t>C GEETHA</t>
  </si>
  <si>
    <t>manojchan.2023@gmail.com</t>
  </si>
  <si>
    <t>I want to show my report and talk to the doctor about the next treatment steps.</t>
  </si>
  <si>
    <t>11:08 AM UTC</t>
  </si>
  <si>
    <t>103.103.11.29</t>
  </si>
  <si>
    <t>Ravindram</t>
  </si>
  <si>
    <t>rnpradeepkumar@gmail.com</t>
  </si>
  <si>
    <t>Need appointment to the ENT Specialist</t>
  </si>
  <si>
    <t>01:18 AM UTC</t>
  </si>
  <si>
    <t>103.103.11.113</t>
  </si>
  <si>
    <t>Rudran M</t>
  </si>
  <si>
    <t>nivibugs@gmail.com</t>
  </si>
  <si>
    <t>rabies vaccination- second dose</t>
  </si>
  <si>
    <t>09:08 AM UTC</t>
  </si>
  <si>
    <t>103.101.98.19</t>
  </si>
  <si>
    <t>Md.Shamsul Arefin</t>
  </si>
  <si>
    <t>sujonarefin18@gmail.com</t>
  </si>
  <si>
    <t>Mine too because of my liver and other problem</t>
  </si>
  <si>
    <t>04:32 AM UTC</t>
  </si>
  <si>
    <t>1.38.99.4</t>
  </si>
  <si>
    <t>Miss Irene James</t>
  </si>
  <si>
    <t>Josephmary00@yahoo.com</t>
  </si>
  <si>
    <t>I was referred by Dr CS Mani for Dr.Brigadier</t>
  </si>
  <si>
    <t>1.38.102.35</t>
  </si>
  <si>
    <t>Kirupa</t>
  </si>
  <si>
    <t>kirupa.yogi@gmail.com</t>
  </si>
  <si>
    <t>Doctors appointment</t>
  </si>
  <si>
    <t>04:59 AM UTC</t>
  </si>
  <si>
    <t>1.38.101.195</t>
  </si>
  <si>
    <t>Saraswthi</t>
  </si>
  <si>
    <t>preethisharma994@gmail.com</t>
  </si>
  <si>
    <t>Dr. Shruthi Chandrasekar appointments</t>
  </si>
  <si>
    <t>Phone/Mobile</t>
  </si>
  <si>
    <t>Clicked Number</t>
  </si>
  <si>
    <t>Website Visitor ID</t>
  </si>
  <si>
    <t>input_hidden</t>
  </si>
  <si>
    <t>UTM Source</t>
  </si>
  <si>
    <t>UTM Medium</t>
  </si>
  <si>
    <t>UTM Campaign</t>
  </si>
  <si>
    <t>UTM Term</t>
  </si>
  <si>
    <t>Gclid</t>
  </si>
  <si>
    <t>Web URL</t>
  </si>
  <si>
    <t>Submission ID</t>
  </si>
  <si>
    <t>Submission Create Date</t>
  </si>
  <si>
    <t>Submission Status</t>
  </si>
  <si>
    <t>+916380712723</t>
  </si>
  <si>
    <t>+919384681770</t>
  </si>
  <si>
    <t>https://www.relainstitute.com,157.49.215.161</t>
  </si>
  <si>
    <t>specialist doctors near me</t>
  </si>
  <si>
    <t>Cj0KCQjwsuSzBhCLARIsAIcdLm49KVENxA9z5sDJI6DPd2KPCtF3Cp7NF8g0akCRIytKzEUQuhEYNP8aAsjPEALw_wcB</t>
  </si>
  <si>
    <t>https://www.relainstitute.com/rela-hospital-phone-calls/?utm_source=google&amp;utm_medium=cpc&amp;utm_campaign=phone-calls&amp;utm_source=google&amp;utm_medium=cpc&amp;utm_campaign=20129657477&amp;utm_content=147780485734&amp;utm_term=specialistdoctorsnearme&amp;gad_source=2&amp;gclid=Cj0KCQjwsuSzBhCLARIsAIcdLm49KVENxA9z5sDJI6DPd2KPCtF3Cp7NF8g0akCRIytKzEUQuhEYNP8aAsjPEALw_wcB</t>
  </si>
  <si>
    <t>29-06-2024 17:59</t>
  </si>
  <si>
    <t>unread</t>
  </si>
  <si>
    <t>+918789322687</t>
  </si>
  <si>
    <t>29-06-2024 03:57</t>
  </si>
  <si>
    <t>+918015128015</t>
  </si>
  <si>
    <t>https://www.relainstitute.com,157.49.96.18</t>
  </si>
  <si>
    <t>besthospitalinchennai</t>
  </si>
  <si>
    <t>EAIaIQobChMI8LTq9ujkhgMVYaRmAh0w2wybEAAYASAAEgJz2_D_BwE</t>
  </si>
  <si>
    <t>https://www.relainstitute.com/rela-hospital-phone-calls/?utm_source=google&amp;utm_medium=cpc&amp;utm_campaign=phone-calls&amp;utm_source=google&amp;utm_medium=cpc&amp;utm_campaign=20129657477&amp;utm_content=147780485734&amp;utm_term=besthospitalinchennai&amp;gad_source=2&amp;gclid=EAIaIQobChMI8LTq9ujkhgMVYaRmAh0w2wybEAAYASAAEgJz2_D_BwE</t>
  </si>
  <si>
    <t>28-06-2024 13:00</t>
  </si>
  <si>
    <t>+918828099176</t>
  </si>
  <si>
    <t>27-06-2024 11:39</t>
  </si>
  <si>
    <t>+917708779446</t>
  </si>
  <si>
    <t>27-06-2024 04:48</t>
  </si>
  <si>
    <t>+919566524059</t>
  </si>
  <si>
    <t>25-06-2024 07:50</t>
  </si>
  <si>
    <t>+918248667413</t>
  </si>
  <si>
    <t>24-06-2024 17:44</t>
  </si>
  <si>
    <t>+919940500213</t>
  </si>
  <si>
    <t>24-06-2024 15:12</t>
  </si>
  <si>
    <t>+919003246224</t>
  </si>
  <si>
    <t>https://www.relainstitute.com,209.85.238.46</t>
  </si>
  <si>
    <t>https://www.relainstitute.com/rela-hospital-phone-calls/</t>
  </si>
  <si>
    <t>24-06-2024 04:16</t>
  </si>
  <si>
    <t>+917010352618</t>
  </si>
  <si>
    <t>23-06-2024 19:14</t>
  </si>
  <si>
    <t>+919789804460</t>
  </si>
  <si>
    <t>23-06-2024 09:17</t>
  </si>
  <si>
    <t>+919677144922</t>
  </si>
  <si>
    <t>https://www.relainstitute.com,106.196.85.155</t>
  </si>
  <si>
    <t>best hospital in chennai</t>
  </si>
  <si>
    <t>EAIaIQobChMI2-775dHshgMVGaNmAh1Gwg1SEAAYAiAAEgJ4qPD_BwE</t>
  </si>
  <si>
    <t>https://www.relainstitute.com/rela-hospital-phone-calls/?utm_source=google&amp;utm_medium=cpc&amp;utm_campaign=phone-calls&amp;utm_source=google&amp;utm_medium=cpc&amp;utm_campaign=20129657477&amp;utm_content=147780485734&amp;utm_term=besthospitalinchennai&amp;gad_source=1&amp;gclid=EAIaIQobChMI2-775dHshgMVGaNmAh1Gwg1SEAAYAiAAEgJ4qPD_BwE</t>
  </si>
  <si>
    <t>22-06-2024 06:24</t>
  </si>
  <si>
    <t>+917604843692</t>
  </si>
  <si>
    <t>22-06-2024 05:29</t>
  </si>
  <si>
    <t>+918302947176</t>
  </si>
  <si>
    <t>21-06-2024 17:40</t>
  </si>
  <si>
    <t>21-06-2024 13:02</t>
  </si>
  <si>
    <t>+917808465540</t>
  </si>
  <si>
    <t>https://www.relainstitute.com,157.38.212.77</t>
  </si>
  <si>
    <t>EAIaIQobChMIv5_UoePnhgMVYahmAh0LgQKREAAYASAAEgLRyfD_BwE</t>
  </si>
  <si>
    <t>https://www.relainstitute.com/rela-hospital-phone-calls/?utm_source=google&amp;utm_medium=cpc&amp;utm_campaign=phone-calls&amp;utm_source=google&amp;utm_medium=cpc&amp;utm_campaign=20129657477&amp;utm_content=147780485734&amp;utm_term=besthospitalinchennai&amp;gad_source=5&amp;gclid=EAIaIQobChMIv5_UoePnhgMVYahmAh0LgQKREAAYASAAEgLRyfD_BwE</t>
  </si>
  <si>
    <t>21-06-2024 06:19</t>
  </si>
  <si>
    <t>+918240965823</t>
  </si>
  <si>
    <t>21-06-2024 04:34</t>
  </si>
  <si>
    <t>+918825693920</t>
  </si>
  <si>
    <t>20-06-2024 16:45</t>
  </si>
  <si>
    <t>+919061400680</t>
  </si>
  <si>
    <t>20-06-2024 15:58</t>
  </si>
  <si>
    <t>+919514685471</t>
  </si>
  <si>
    <t>20-06-2024 15:57</t>
  </si>
  <si>
    <t>+919303982427</t>
  </si>
  <si>
    <t>19-06-2024 13:50</t>
  </si>
  <si>
    <t>+918688151468</t>
  </si>
  <si>
    <t>https://www.relainstitute.com,117.98.52.36</t>
  </si>
  <si>
    <t>kidney clinic near me</t>
  </si>
  <si>
    <t>EAIaIQobChMIjoqMvbznhgMVfqtmAh0MQwOlEAAYBCAAEgLaLvD_BwE</t>
  </si>
  <si>
    <t>https://www.relainstitute.com/rela-hospital-phone-calls/?utm_source=google&amp;utm_medium=cpc&amp;utm_campaign=phone-calls&amp;utm_source=google&amp;utm_medium=cpc&amp;utm_campaign=20129657477&amp;utm_content=147780485734&amp;utm_term=kidneyclinicnearme&amp;gad_source=5&amp;gclid=EAIaIQobChMIjoqMvbznhgMVfqtmAh0MQwOlEAAYBCAAEgLaLvD_BwE</t>
  </si>
  <si>
    <t>19-06-2024 12:20</t>
  </si>
  <si>
    <t>+918699437172</t>
  </si>
  <si>
    <t>19-06-2024 11:58</t>
  </si>
  <si>
    <t>+918637444305</t>
  </si>
  <si>
    <t>https://www.relainstitute.com,157.119.217.20</t>
  </si>
  <si>
    <t>19-06-2024 06:44</t>
  </si>
  <si>
    <t>+919944554545</t>
  </si>
  <si>
    <t>19-06-2024 05:48</t>
  </si>
  <si>
    <t>+917305944827</t>
  </si>
  <si>
    <t>18-06-2024 12:37</t>
  </si>
  <si>
    <t>+919443210582</t>
  </si>
  <si>
    <t>https://www.relainstitute.com,142.93.218.204</t>
  </si>
  <si>
    <t>18-06-2024 00:56</t>
  </si>
  <si>
    <t>+919908294924</t>
  </si>
  <si>
    <t>17-06-2024 15:17</t>
  </si>
  <si>
    <t>+919908294927</t>
  </si>
  <si>
    <t>17-06-2024 15:12</t>
  </si>
  <si>
    <t>+918883207648</t>
  </si>
  <si>
    <t>17-06-2024 14:28</t>
  </si>
  <si>
    <t>+919412567171</t>
  </si>
  <si>
    <t>17-06-2024 12:19</t>
  </si>
  <si>
    <t>+918825589700</t>
  </si>
  <si>
    <t>https://www.relainstitute.com,106.211.209.4</t>
  </si>
  <si>
    <t>CjwKCAjw1K-zBhBIEiwAWeCOF49giug-NR9Dlb8itzAZ0I3YwxJQ5Tdpbd6RW4YDkpyKh5eIn8qlVBoCMsMQAvD_BwE</t>
  </si>
  <si>
    <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t>
  </si>
  <si>
    <t>16-06-2024 17:03</t>
  </si>
  <si>
    <t>+917418999193</t>
  </si>
  <si>
    <t>16-06-2024 16:43</t>
  </si>
  <si>
    <t>+918098035562</t>
  </si>
  <si>
    <t>16-06-2024 14:27</t>
  </si>
  <si>
    <t>+918778729941</t>
  </si>
  <si>
    <t>16-06-2024 10:55</t>
  </si>
  <si>
    <t>+919344452095</t>
  </si>
  <si>
    <t>16-06-2024 09:13</t>
  </si>
  <si>
    <t>+959769058087</t>
  </si>
  <si>
    <t>16-06-2024 07:54</t>
  </si>
  <si>
    <t>+919994319201</t>
  </si>
  <si>
    <t>16-06-2024 04:53</t>
  </si>
  <si>
    <t>+919952386886</t>
  </si>
  <si>
    <t>16-06-2024 01:16</t>
  </si>
  <si>
    <t>+919673891414</t>
  </si>
  <si>
    <t>15-06-2024 18:26</t>
  </si>
  <si>
    <t>+918220564379</t>
  </si>
  <si>
    <t>15-06-2024 15:15</t>
  </si>
  <si>
    <t>+918220063757</t>
  </si>
  <si>
    <t>15-06-2024 14:53</t>
  </si>
  <si>
    <t>+917845362448</t>
  </si>
  <si>
    <t>15-06-2024 12:38</t>
  </si>
  <si>
    <t>+918940608558</t>
  </si>
  <si>
    <t>14-06-2024 18:01</t>
  </si>
  <si>
    <t>+919944007761</t>
  </si>
  <si>
    <t>https://www.relainstitute.com,27.60.172.200</t>
  </si>
  <si>
    <t>nearby hospitals</t>
  </si>
  <si>
    <t>CjwKCAjw1K-zBhBIEiwAWeCOF1IZEEbCBQuNhonCLD7FTSwP0Sk5qqjOBeeaSMjL_Ey6yAX08tt5UxoCGqUQAvD_BwE</t>
  </si>
  <si>
    <t>https://www.relainstitute.com/rela-hospital-phone-calls/?utm_source=google&amp;utm_medium=cpc&amp;utm_campaign=phone-calls&amp;utm_source=google&amp;utm_medium=cpc&amp;utm_campaign=20129657477&amp;utm_content=147780485734&amp;utm_term=nearbyhospitals&amp;gad_source=2&amp;gclid=CjwKCAjw1K-zBhBIEiwAWeCOF1IZEEbCBQuNhonCLD7FTSwP0Sk5qqjOBeeaSMjL_Ey6yAX08tt5UxoCGqUQAvD_BwE</t>
  </si>
  <si>
    <t>14-06-2024 11:33</t>
  </si>
  <si>
    <t>+918309376273</t>
  </si>
  <si>
    <t>https://www.relainstitute.com,27.62.105.56</t>
  </si>
  <si>
    <t>CjwKCAjw1K-zBhBIEiwAWeCOFwq6HawUoSH7uv2vU3aBpNWTMTLVETDQgCAJh4hy-QRhsEhw-Zvn6RoCAu8QAvD_BwE</t>
  </si>
  <si>
    <t>https://www.relainstitute.com/rela-hospital-phone-calls/?utm_source=google&amp;utm_medium=cpc&amp;utm_campaign=phone-calls&amp;utm_source=google&amp;utm_medium=cpc&amp;utm_campaign=20129657477&amp;utm_content=147780485734&amp;utm_term=nearbyhospitals&amp;gad_source=2&amp;gclid=CjwKCAjw1K-zBhBIEiwAWeCOFwq6HawUoSH7uv2vU3aBpNWTMTLVETDQgCAJh4hy-QRhsEhw-Zvn6RoCAu8QAvD_BwE</t>
  </si>
  <si>
    <t>14-06-2024 09:44</t>
  </si>
  <si>
    <t>+919528672831</t>
  </si>
  <si>
    <t>14-06-2024 04:59</t>
  </si>
  <si>
    <t>+918152098781</t>
  </si>
  <si>
    <t>14-06-2024 03:32</t>
  </si>
  <si>
    <t>+916381182398</t>
  </si>
  <si>
    <t>https://www.relainstitute.com,37.111.232.253</t>
  </si>
  <si>
    <t>CjwKCAjwr7ayBhAPEiwA6EIGxHsIRWT9dD9hXBtSE5K-xNJmwhXcjXJV6Fbq70xIiDeb50DAOcf51BoCe9YQAvD_BwE</t>
  </si>
  <si>
    <t>https://www.relainstitute.com/rela-hospital-phone-calls/?utm_source=google&amp;utm_medium=cpc&amp;utm_campaign=phone-calls&amp;utm_source=google&amp;utm_medium=cpc&amp;utm_campaign=20129657477&amp;utm_content=147780485734&amp;utm_term=nearbyhospitals&amp;gad_source=2&amp;gclid=CjwKCAjwr7ayBhAPEiwA6EIGxHsIRWT9dD9hXBtSE5K-xNJmwhXcjXJV6Fbq70xIiDeb50DAOcf51BoCe9YQAvD_BwE</t>
  </si>
  <si>
    <t>13-06-2024 12:44</t>
  </si>
  <si>
    <t>+918124125504</t>
  </si>
  <si>
    <t>13-06-2024 10:12</t>
  </si>
  <si>
    <t>+919962519000</t>
  </si>
  <si>
    <t>13-06-2024 04:53</t>
  </si>
  <si>
    <t>+919840253888</t>
  </si>
  <si>
    <t>13-06-2024 04:31</t>
  </si>
  <si>
    <t>+919894627342</t>
  </si>
  <si>
    <t>+919701153501</t>
  </si>
  <si>
    <t>+919364323777</t>
  </si>
  <si>
    <t>+918680840130</t>
  </si>
  <si>
    <t>https://www.relainstitute.com,106.198.33.199</t>
  </si>
  <si>
    <t>Cj0KCQjwsPCyBhD4ARIsAPaaRf0AuOUBCVQ-10C7umcVY450Nq_c6UdsU_vR2vyHn8gH3SEPCThhD5kaAuuPEALw_wcB</t>
  </si>
  <si>
    <t>https://www.relainstitute.com/rela-hospital-phone-calls/?utm_source=google&amp;utm_medium=cpc&amp;utm_campaign=phone-calls&amp;utm_source=google&amp;utm_medium=cpc&amp;utm_campaign=20129657477&amp;utm_content=147780485734&amp;utm_term=nearbyhospitals&amp;gad_source=2&amp;gclid=Cj0KCQjwsPCyBhD4ARIsAPaaRf0AuOUBCVQ-10C7umcVY450Nq_c6UdsU_vR2vyHn8gH3SEPCThhD5kaAuuPEALw_wcB</t>
  </si>
  <si>
    <t>+916383849386</t>
  </si>
  <si>
    <t>+919361298321</t>
  </si>
  <si>
    <t>+919677428926</t>
  </si>
  <si>
    <t>31-05-2024</t>
  </si>
  <si>
    <t>+918101342913</t>
  </si>
  <si>
    <t>42.110.166.8</t>
  </si>
  <si>
    <t>5da44045-0ce4-4262-8a8e-fb2b92bc4332</t>
  </si>
  <si>
    <t>http://hosp.relainstitute.com/liver-hospital-rela/</t>
  </si>
  <si>
    <t>Liver hospital Rela</t>
  </si>
  <si>
    <t>Rafi ur Rahman</t>
  </si>
  <si>
    <t>afrannurul3@gmail.com</t>
  </si>
  <si>
    <t>Any liver treatment for 4th stage cancer</t>
  </si>
  <si>
    <t>liver-hospital</t>
  </si>
  <si>
    <t>03:10 AM UTC</t>
  </si>
  <si>
    <t>157.34.61.14</t>
  </si>
  <si>
    <t>Santosh Singh</t>
  </si>
  <si>
    <t>santoshsinghchauhan.748@gmail.com</t>
  </si>
  <si>
    <t>Lever joindesh and peth fulna dam bharna</t>
  </si>
  <si>
    <t>07:43 AM UTC</t>
  </si>
  <si>
    <t>157.35.24.4</t>
  </si>
  <si>
    <t>Ranjan kumar</t>
  </si>
  <si>
    <t>rkjitwarpur1@gmail.com</t>
  </si>
  <si>
    <t>Bsc nursing village OT me emarincy</t>
  </si>
  <si>
    <t>03:36 PM UTC</t>
  </si>
  <si>
    <t>172.225.218.50</t>
  </si>
  <si>
    <t>Binod Menon</t>
  </si>
  <si>
    <t>binod.menon.m@gmail.com</t>
  </si>
  <si>
    <t>Itâ€™s for my son oahed 10. Portal vein thrombosis and seemingly shunting is the only option . Need to know if itâ€™s done at your hospital .</t>
  </si>
  <si>
    <t>08:27 AM UTC</t>
  </si>
  <si>
    <t>106.196.18.39</t>
  </si>
  <si>
    <t>Vinod</t>
  </si>
  <si>
    <t>vinod.gowda44@gmail.com</t>
  </si>
  <si>
    <t>Liver transplant for my brother</t>
  </si>
  <si>
    <t>49.43.96.132</t>
  </si>
  <si>
    <t>Nishant</t>
  </si>
  <si>
    <t>nishant.fm@gmail.com</t>
  </si>
  <si>
    <t>Liver transplant cost</t>
  </si>
  <si>
    <t>07:44 AM UTC</t>
  </si>
  <si>
    <t>223.25.123.90</t>
  </si>
  <si>
    <t>Mushriq abdullah hussein</t>
  </si>
  <si>
    <t>mushriqabdullah@gmail.com</t>
  </si>
  <si>
    <t>Dear dr.... I m specialist pediatric gastroenterology and hepatology i would like to have some training in your center in post transplant medical followup and to start new connection for sending pediatric cases for transplant to your institute , can i have such opportunity ,I'm from iraq so if you can offer such training please tell me and how much cost will i have to consider as i said i can send the patient and the follow up in my country will be my task .my regards</t>
  </si>
  <si>
    <t>11:15 AM UTC</t>
  </si>
  <si>
    <t>119.155.172.121</t>
  </si>
  <si>
    <t>Nadia amir</t>
  </si>
  <si>
    <t>msamil786@gmail.com</t>
  </si>
  <si>
    <t>I want kidney transplant</t>
  </si>
  <si>
    <t>06:20 AM UTC</t>
  </si>
  <si>
    <t>204.191.52.208</t>
  </si>
  <si>
    <t>Akanksha</t>
  </si>
  <si>
    <t>akankshav2905@gmail.com</t>
  </si>
  <si>
    <t>My grandma is. 83. She is in last stage of liver cirrhosis. Please I need her, I am</t>
  </si>
  <si>
    <t>04:33 AM UTC</t>
  </si>
  <si>
    <t>152.59.167.133</t>
  </si>
  <si>
    <t>Ruby Kumari</t>
  </si>
  <si>
    <t>lalbabukumar88330@gmail.com</t>
  </si>
  <si>
    <t>Hepatitis b treatment</t>
  </si>
  <si>
    <t>01:28 PM UTC</t>
  </si>
  <si>
    <t>47.15.129.220</t>
  </si>
  <si>
    <t>Mandeep Singh</t>
  </si>
  <si>
    <t>ssinghmandeep944@gmail.com</t>
  </si>
  <si>
    <t>Pet bahut tait tait hua padha h</t>
  </si>
  <si>
    <t>10:03 AM UTC</t>
  </si>
  <si>
    <t>106.216.227.248</t>
  </si>
  <si>
    <t>Praveen Kumar</t>
  </si>
  <si>
    <t>praveen.kumar70077@gmail.com</t>
  </si>
  <si>
    <t>Need an appointment with Dr Mohammed real sir</t>
  </si>
  <si>
    <t>10:16 AM UTC</t>
  </si>
  <si>
    <t>49.32.181.24</t>
  </si>
  <si>
    <t>Kaushik mehta</t>
  </si>
  <si>
    <t>mail2kdm@gmail.com</t>
  </si>
  <si>
    <t>I have liver soriyeies I want treatment n guide for futher</t>
  </si>
  <si>
    <t>06:06 PM UTC</t>
  </si>
  <si>
    <t>152.59.47.185</t>
  </si>
  <si>
    <t>Mohtesham ali khan</t>
  </si>
  <si>
    <t>khanhind9@gmail.com</t>
  </si>
  <si>
    <t>Treatment for liver after endoscopy stand</t>
  </si>
  <si>
    <t>09:52 AM UTC</t>
  </si>
  <si>
    <t>152.58.70.89</t>
  </si>
  <si>
    <t>Jeetendra Kumar</t>
  </si>
  <si>
    <t>jeetub352@gmail.com</t>
  </si>
  <si>
    <t>I am hepatitis C positive, what should I do so that I can recover as soon as possible?</t>
  </si>
  <si>
    <t>08:30 AM UTC</t>
  </si>
  <si>
    <t>157.42.17.57</t>
  </si>
  <si>
    <t>subhash kumar</t>
  </si>
  <si>
    <t>subhashjseb14@gmail.com</t>
  </si>
  <si>
    <t>Treatment for enlarge fatty liver and high gastric problem.</t>
  </si>
  <si>
    <t>09:56 AM UTC</t>
  </si>
  <si>
    <t>103.26.224.64</t>
  </si>
  <si>
    <t>Varsha</t>
  </si>
  <si>
    <t>korpevarsha515@gmail.com</t>
  </si>
  <si>
    <t>Need to consult with dr Mohammed rela</t>
  </si>
  <si>
    <t>12:23 PM UTC</t>
  </si>
  <si>
    <t>27.61.191.109</t>
  </si>
  <si>
    <t>Sugna patel</t>
  </si>
  <si>
    <t>shirishgako@gmail.com</t>
  </si>
  <si>
    <t>Liver problem need check up and need surgery</t>
  </si>
  <si>
    <t>02:01 PM UTC</t>
  </si>
  <si>
    <t>103.161.55.26</t>
  </si>
  <si>
    <t>Asmabi T</t>
  </si>
  <si>
    <t>manafasmabi@gmail.com</t>
  </si>
  <si>
    <t>How much is the cost of liver Transplantation there</t>
  </si>
  <si>
    <t>106.205.156.38</t>
  </si>
  <si>
    <t>à¤®à¤¨à¥‹à¤œ à¤•à¥_x0081_à¤®à¤¾à¤°</t>
  </si>
  <si>
    <t>manojchouhatan.9016@gmail.com</t>
  </si>
  <si>
    <t>Mere livar me pen hota he uske liye</t>
  </si>
  <si>
    <t>12:45 PM UTC</t>
  </si>
  <si>
    <t>110.226.176.111</t>
  </si>
  <si>
    <t>Sk.Anisur Rahaman</t>
  </si>
  <si>
    <t>sarahaman46@gmail.com</t>
  </si>
  <si>
    <t>About Liver Cirrhosis</t>
  </si>
  <si>
    <t>04:54 PM UTC</t>
  </si>
  <si>
    <t>103.120.62.241</t>
  </si>
  <si>
    <t>Dr Kiran Kumar KINGER</t>
  </si>
  <si>
    <t>drkingersclinic@gmail.com</t>
  </si>
  <si>
    <t>I have a 15 month old boy with HEPATOBLASTOMA...on Chemo. Needs Special liver car</t>
  </si>
  <si>
    <t>11:06 AM UTC</t>
  </si>
  <si>
    <t>47.15.249.196</t>
  </si>
  <si>
    <t>Anoop pandey Pandey</t>
  </si>
  <si>
    <t>info.anooppandey@gmail.com</t>
  </si>
  <si>
    <t>My sgpt is increased</t>
  </si>
  <si>
    <t>01:45 PM UTC</t>
  </si>
  <si>
    <t>157.32.83.3</t>
  </si>
  <si>
    <t>Dalsukhbhai patani</t>
  </si>
  <si>
    <t>dalsukhpatani@gmail.com</t>
  </si>
  <si>
    <t>How much cost in liver transplant</t>
  </si>
  <si>
    <t>04:39 PM UTC</t>
  </si>
  <si>
    <t>154.80.62.156</t>
  </si>
  <si>
    <t>Muhammad Jawad</t>
  </si>
  <si>
    <t>bibakaka6@gmail.com</t>
  </si>
  <si>
    <t>I'm from Pakistan i need some guidance for my father</t>
  </si>
  <si>
    <t>223.178.113.246</t>
  </si>
  <si>
    <t>Ravi</t>
  </si>
  <si>
    <t>ravijha2255@gmail.com</t>
  </si>
  <si>
    <t>I want to know the cost of treatment of hepatitis c</t>
  </si>
  <si>
    <t>11:34 AM UTC</t>
  </si>
  <si>
    <t>49.37.117.41</t>
  </si>
  <si>
    <t>manoj kumar rout</t>
  </si>
  <si>
    <t>manoj.rout@gmail.com</t>
  </si>
  <si>
    <t>My Boy is 16 yrs and the bilirubin, Alkaline Phosphate are at higher side always.Total bilirubin ranges from 1.2 to  2.5.</t>
  </si>
  <si>
    <t>07:42 AM UTC</t>
  </si>
  <si>
    <t>106.216.196.74</t>
  </si>
  <si>
    <t>Avinash Singh</t>
  </si>
  <si>
    <t>avinash.ene@gmail.com</t>
  </si>
  <si>
    <t>Weight loss with increased bilirubin</t>
  </si>
  <si>
    <t>10:52 AM UTC</t>
  </si>
  <si>
    <t>106.216.251.13</t>
  </si>
  <si>
    <t>Gulshan Bodke</t>
  </si>
  <si>
    <t>gulshanbodke1994@gmail.com</t>
  </si>
  <si>
    <t>Hospital address and appointment date</t>
  </si>
  <si>
    <t>03:02 AM UTC</t>
  </si>
  <si>
    <t>103.143.168.230</t>
  </si>
  <si>
    <t>Vema Balakrishna</t>
  </si>
  <si>
    <t>Balakrishna.Vema@gmail.com</t>
  </si>
  <si>
    <t>We need the Mohamed Rela appointment for liver transplantation of my brother</t>
  </si>
  <si>
    <t>08:44 AM UTC</t>
  </si>
  <si>
    <t>49.43.34.51</t>
  </si>
  <si>
    <t>VIPUL SOLANKI</t>
  </si>
  <si>
    <t>shayonaengg@yahoo.com</t>
  </si>
  <si>
    <t>i have some fatty liver problem just starting stage. Can i get online consultation from Prof.Mohamed Rela ??</t>
  </si>
  <si>
    <t>02:05 PM UTC</t>
  </si>
  <si>
    <t>102.89.46.193</t>
  </si>
  <si>
    <t>Oyeniyi Iwakun</t>
  </si>
  <si>
    <t>oyeniyiiwakun@gmail.com</t>
  </si>
  <si>
    <t>We would wish to make enquiries about liver transplant at your facility</t>
  </si>
  <si>
    <t>05:43 AM UTC</t>
  </si>
  <si>
    <t>152.58.35.52</t>
  </si>
  <si>
    <t>Dangar mittal prakash Bhai</t>
  </si>
  <si>
    <t>mittaldangar.28@gmail.com</t>
  </si>
  <si>
    <t>Want Liver transplant,but I don't have a donor</t>
  </si>
  <si>
    <t>07:02 AM UTC</t>
  </si>
  <si>
    <t>152.59.147.125</t>
  </si>
  <si>
    <t>Md jainul haque</t>
  </si>
  <si>
    <t>zainulhaque1974@gmail.com</t>
  </si>
  <si>
    <t>Livar deseas ka elaj ho ta hai</t>
  </si>
  <si>
    <t>08:05 AM UTC</t>
  </si>
  <si>
    <t>49.36.239.104</t>
  </si>
  <si>
    <t>Rakhi</t>
  </si>
  <si>
    <t>arunsody@gmail.com</t>
  </si>
  <si>
    <t>Consultation hepatitis b</t>
  </si>
  <si>
    <t>03:06 AM UTC</t>
  </si>
  <si>
    <t>157.35.4.177</t>
  </si>
  <si>
    <t>Sukriti Sinha</t>
  </si>
  <si>
    <t>sukritisinha9973638472@gmail.com</t>
  </si>
  <si>
    <t>Fatty liver Problem solution</t>
  </si>
  <si>
    <t>06:36 AM UTC</t>
  </si>
  <si>
    <t>137.59.144.154</t>
  </si>
  <si>
    <t>Bibi Aisha</t>
  </si>
  <si>
    <t>Toqeershah2011@hotmail.com</t>
  </si>
  <si>
    <t>My mother Bibi Aisha has liver tumer in liver with niphnode as Doctors say, she has a complain of stomach ach and some times motions, her age is 64 snd she is completely  mobilised walking working her daily works by her own. Please let me know what type of treatment  is best for her to get her cured.</t>
  </si>
  <si>
    <t>01:20 PM UTC</t>
  </si>
  <si>
    <t>49.36.91.104</t>
  </si>
  <si>
    <t>Archana Amitkumar Punjani</t>
  </si>
  <si>
    <t>archana.punjani@gmail.com</t>
  </si>
  <si>
    <t>I have Non Alcoholic Fatty Liver, Now Grade 3 Liver Cirrhosis, I am From Rajkot , Gujarat, I met Different transplant Dr for Liver , I come to Know that Dr Mohamed Rela is Best among all , i need Dr Rela Consultation.</t>
  </si>
  <si>
    <t>152.59.135.81</t>
  </si>
  <si>
    <t>Mrs Lilian Das</t>
  </si>
  <si>
    <t>arunpaswan2010@yahoo.com</t>
  </si>
  <si>
    <t>Is there any treatment of HBsAg</t>
  </si>
  <si>
    <t>152.58.129.187</t>
  </si>
  <si>
    <t>Shiv prakash giri</t>
  </si>
  <si>
    <t>shivprakash9452@gmail.com</t>
  </si>
  <si>
    <t>Sar mere liver ke niche uncomfort sa mahsus hota hai aur tanav mahsus hota hai</t>
  </si>
  <si>
    <t>03:32 AM UTC</t>
  </si>
  <si>
    <t>49.36.217.115</t>
  </si>
  <si>
    <t>Aman Jain</t>
  </si>
  <si>
    <t>sajainh97@gmail.com</t>
  </si>
  <si>
    <t>My grandfather has liver and kidney problem.</t>
  </si>
  <si>
    <t>09:47 AM UTC</t>
  </si>
  <si>
    <t>27.63.144.133</t>
  </si>
  <si>
    <t>Priya negi</t>
  </si>
  <si>
    <t>gusainpriya15@gmail.com</t>
  </si>
  <si>
    <t>Regarding moderate alcoholic hepatitis</t>
  </si>
  <si>
    <t>152.59.199.7</t>
  </si>
  <si>
    <t>Phani Tejaswini</t>
  </si>
  <si>
    <t>campts17@gmail.com</t>
  </si>
  <si>
    <t>Compensated Liver cirrhosis</t>
  </si>
  <si>
    <t>01:32 AM UTC</t>
  </si>
  <si>
    <t>50.68.175.52</t>
  </si>
  <si>
    <t>Audrey-Anne Aleknevicius</t>
  </si>
  <si>
    <t>writtenbyaudrey@hotmail.com</t>
  </si>
  <si>
    <t>Do you offer scar free liver biopsy?  Is this even possible?</t>
  </si>
  <si>
    <t>49.37.112.62</t>
  </si>
  <si>
    <t>Gatikrushna Nanda Devgoswami</t>
  </si>
  <si>
    <t>pgoswami3311@gmail.com</t>
  </si>
  <si>
    <t>I am suffering from Liver cirroshis since 2019. After treatment I am running my life in good health with medications. In the last part of 2023 water logging started in the bally. After consultation with the doctor of Yashoda Hospital he advised me for Liver transplant. I want a 2nd opinion on the matter. What could I do.</t>
  </si>
  <si>
    <t>08:52 AM UTC</t>
  </si>
  <si>
    <t>152.59.130.249</t>
  </si>
  <si>
    <t>Amrutanshu Panda</t>
  </si>
  <si>
    <t>amrutanshupanda2001@gmail.com</t>
  </si>
  <si>
    <t>I want to donate some part of my liver . Kindly contact</t>
  </si>
  <si>
    <t>08:58 AM UTC</t>
  </si>
  <si>
    <t>202.153.82.206</t>
  </si>
  <si>
    <t>Fazna Latheef</t>
  </si>
  <si>
    <t>faz.lathee@gmail.com</t>
  </si>
  <si>
    <t>hello, I wanted to know more about your hospital treatment for crigler Najjar syndrome type 2</t>
  </si>
  <si>
    <t>06:46 AM UTC</t>
  </si>
  <si>
    <t>188.70.14.217</t>
  </si>
  <si>
    <t>M.Jayabal</t>
  </si>
  <si>
    <t>jayabal787@gmail.com</t>
  </si>
  <si>
    <t>I have liver probloms from last year -2023 January onwards, I was admitted in Mahatma Gandhi hospital in Pondicherry, then i take tablats  continuously last one and half year , now again my stomake was came big, i was take treatment in Kuwait Hospital, They are taping removed water 4 liter the they gave tablets and continue the medicines, But not control , now i planned to go chennai with in 10 days for treatment , Please advise</t>
  </si>
  <si>
    <t>03:14 PM UTC</t>
  </si>
  <si>
    <t>106.206.232.114</t>
  </si>
  <si>
    <t>Ramesh Gupta</t>
  </si>
  <si>
    <t>rameshcgupta@gmail.com</t>
  </si>
  <si>
    <t>My wife Reeta Gupta aged about 70 latest  liver lesion biopsy section reveals tiny fragmented biopsy with presence of markedly pleomorphic tumour cells. On immunohistochemistry these tumor cells are patchy positive for CK 19 and negative for arginase and CK 7. Impression:  Metastatic Adenocarcinoma in a known case of Adenocarcinoma Gallbladderrom</t>
  </si>
  <si>
    <t>03:54 AM UTC</t>
  </si>
  <si>
    <t>157.48.114.67</t>
  </si>
  <si>
    <t>Jhalak Shah</t>
  </si>
  <si>
    <t>jhalakshah2004@gmail.com</t>
  </si>
  <si>
    <t>Appointment for liver disease</t>
  </si>
  <si>
    <t>223.231.149.223</t>
  </si>
  <si>
    <t>Jagadeesh Kumar KN</t>
  </si>
  <si>
    <t>jagadeeshkumar@neuliteindia.com</t>
  </si>
  <si>
    <t>Need a consult with Dr Rela regarding liver transplant</t>
  </si>
  <si>
    <t>09:40 AM UTC</t>
  </si>
  <si>
    <t>157.42.217.221</t>
  </si>
  <si>
    <t>Raja Roy</t>
  </si>
  <si>
    <t>parthor04@gmail.com</t>
  </si>
  <si>
    <t>My brother in law's mother is suffering with liver cancer.Also she had tumour in most of the places in liver.Yesterday we got report from a hospital which is in West Bengal,Durgapur(Health World).Please call us soon.We are fully exhausted my brother in law is broken fully.He can't even talk with us proper.Crying over the phone.Please call us immediately.</t>
  </si>
  <si>
    <t>157.37.140.197</t>
  </si>
  <si>
    <t>Basavaraj Gubba</t>
  </si>
  <si>
    <t>drbasavarajgubba@gmail.com</t>
  </si>
  <si>
    <t>To meet dr.rela about liver</t>
  </si>
  <si>
    <t>02:32 AM UTC</t>
  </si>
  <si>
    <t>27.34.65.156</t>
  </si>
  <si>
    <t>SOM NATH BASTOLA</t>
  </si>
  <si>
    <t>bastolasom@gmail.com</t>
  </si>
  <si>
    <t>I am suffering from gallbladder polyps, with size 5.68 mm, i am searching the advance treatment for removal of these polyps without surgery or reduce its size.</t>
  </si>
  <si>
    <t>05:09 AM UTC</t>
  </si>
  <si>
    <t>152.58.51.76</t>
  </si>
  <si>
    <t>Kamlesh Shah</t>
  </si>
  <si>
    <t>karanshah10756@gmail.com</t>
  </si>
  <si>
    <t>Need appointment of Mohd. Rela for my dadâ€™s liver transplant consul</t>
  </si>
  <si>
    <t>08:11 AM UTC</t>
  </si>
  <si>
    <t>110.39.145.137</t>
  </si>
  <si>
    <t>Hannan Sadiq</t>
  </si>
  <si>
    <t>hannnansadiq@yahoo.com</t>
  </si>
  <si>
    <t>I am sending a message from Pakistan, My father is recently diagnosed with CLD. He also has a history for HCV. Doctors in Pakistan suggested liver transplant. I would like to get consultation about his condition and probably possibility of having treatment in your institute.</t>
  </si>
  <si>
    <t>12:20 AM UTC</t>
  </si>
  <si>
    <t>117.99.233.212</t>
  </si>
  <si>
    <t>Niranjan Kumar shankar</t>
  </si>
  <si>
    <t>niranjankumarshankar49@gmail.com</t>
  </si>
  <si>
    <t>Hm doctor se mile to mera pesab jaach me sugr nikla doctor ne à¤‡à¤¨à¥_x008d_à¤¸à¥_x0081_à¤²à¤¿à¤¨ à¤šà¤²à¤¾ à¤¦à¤¿à¤¯à¤¾ à¤”à¤° à¤¬à¥‹à¤²à¤¾ à¤•à¤­à¥€ nhi jhute chhutega kyuki tumko diabitise type 1 hai liver à¤«à¥ˆà¤Ÿà¥€ à¤¹à¥‹ à¤—à¤¯à¤¾ à¤¹à¥ˆ à¤¤à¥‹ à¤†à¤ª à¤¸à¥‡ à¤¨à¤¿à¤µà¥‡à¤¦à¤¨ à¤¹à¥ˆ à¤•à¤¿ à¤†à¤‡à¤¸à¤¿à¤¸</t>
  </si>
  <si>
    <t>11:50 AM UTC</t>
  </si>
  <si>
    <t>117.96.19.249</t>
  </si>
  <si>
    <t>Md Naseem Ansari</t>
  </si>
  <si>
    <t>ansarikqr@gmail.com</t>
  </si>
  <si>
    <t>Liver function weak work</t>
  </si>
  <si>
    <t>12:33 AM UTC</t>
  </si>
  <si>
    <t>69.42.185.162</t>
  </si>
  <si>
    <t>Ishvar Ghuman</t>
  </si>
  <si>
    <t>ishvarghuman@gmail.com</t>
  </si>
  <si>
    <t>My father in law has stage 4 pancreatic cancer with metastasis to the liver. his liver is now very weak and he has developed ascites and jaundice. We are in  Canada.</t>
  </si>
  <si>
    <t>02:03 AM UTC</t>
  </si>
  <si>
    <t>119.30.32.21</t>
  </si>
  <si>
    <t>Ashifuzzaman</t>
  </si>
  <si>
    <t>asif.8474@gmail.com</t>
  </si>
  <si>
    <t>My father is a liver serocis patient. He is 75 yrs old. Is it possible to transplant his liver.</t>
  </si>
  <si>
    <t>07:45 AM UTC</t>
  </si>
  <si>
    <t>159.12.192.23</t>
  </si>
  <si>
    <t>Anil Kumar Joshi</t>
  </si>
  <si>
    <t>aniljoshi831@gmail.com</t>
  </si>
  <si>
    <t>Liver se sambandhit</t>
  </si>
  <si>
    <t>01:39 AM UTC</t>
  </si>
  <si>
    <t>152.58.186.99</t>
  </si>
  <si>
    <t>61523fe0-5e3e-4bad-b168-95ff3d77e3b6</t>
  </si>
  <si>
    <t>http://hosp.relainstitute.com/rela-hospital-liver/</t>
  </si>
  <si>
    <t>Liver Transplant</t>
  </si>
  <si>
    <t>Shudhanshu Kumar</t>
  </si>
  <si>
    <t>iitian.himanshukumar@gmail.com</t>
  </si>
  <si>
    <t>Fatty Liver and pancreatic problem.</t>
  </si>
  <si>
    <t>liver</t>
  </si>
  <si>
    <t>best liver doctor in hyderabad</t>
  </si>
  <si>
    <t>02:27 PM UTC</t>
  </si>
  <si>
    <t>223.176.5.131</t>
  </si>
  <si>
    <t>Sangita Limboo</t>
  </si>
  <si>
    <t>sangitalimboo4@gmail.com</t>
  </si>
  <si>
    <t>Senior Consultant Hepatology appointment</t>
  </si>
  <si>
    <t>liver doctors</t>
  </si>
  <si>
    <t>03:57 AM UTC</t>
  </si>
  <si>
    <t>106.219.140.123</t>
  </si>
  <si>
    <t>Isha Mitchell</t>
  </si>
  <si>
    <t>Sherwinmitchell701@gmail.com</t>
  </si>
  <si>
    <t>Treatment for ascites</t>
  </si>
  <si>
    <t>11:24 AM UTC</t>
  </si>
  <si>
    <t>106.205.152.189</t>
  </si>
  <si>
    <t>Ajeet singh shekhawat</t>
  </si>
  <si>
    <t>reliance515@gmail.com</t>
  </si>
  <si>
    <t>Regarding liver transplant</t>
  </si>
  <si>
    <t>liver-tn</t>
  </si>
  <si>
    <t>liver transplant</t>
  </si>
  <si>
    <t>12:00 PM UTC</t>
  </si>
  <si>
    <t>152.58.33.130</t>
  </si>
  <si>
    <t>Sujit</t>
  </si>
  <si>
    <t>sujitpawar110@gmail.com</t>
  </si>
  <si>
    <t>Appointment for call</t>
  </si>
  <si>
    <t>01:51 PM UTC</t>
  </si>
  <si>
    <t>106.221.216.14</t>
  </si>
  <si>
    <t>Sharad Murthy</t>
  </si>
  <si>
    <t>sharad.raymond@gmail.com</t>
  </si>
  <si>
    <t>Past from few months I am observing that my stomach is swelling. Previously pass from 20 years I was a huge drinker but from the last month I have denied each and everything</t>
  </si>
  <si>
    <t>best liver treatment in india</t>
  </si>
  <si>
    <t>04:21 PM UTC</t>
  </si>
  <si>
    <t>49.37.55.137</t>
  </si>
  <si>
    <t>Soumitra Ghanty</t>
  </si>
  <si>
    <t>ghantysudeshna@gmail.com</t>
  </si>
  <si>
    <t>Appointment with Dr. Dinesh Jothimani</t>
  </si>
  <si>
    <t>liver hospital in</t>
  </si>
  <si>
    <t>152.58.71.91</t>
  </si>
  <si>
    <t>Abhishek</t>
  </si>
  <si>
    <t>abhisheksharmacheeku233@gmail.com</t>
  </si>
  <si>
    <t>liver is not working properly and feeling so much pain</t>
  </si>
  <si>
    <t>223.123.23.43</t>
  </si>
  <si>
    <t>Tariq Mehmood</t>
  </si>
  <si>
    <t>usmanhomek7@gmail.com</t>
  </si>
  <si>
    <t>I have been diagnosed with HCV and HCC .I want my treatment.</t>
  </si>
  <si>
    <t>06:34 AM UTC</t>
  </si>
  <si>
    <t>223.233.75.183</t>
  </si>
  <si>
    <t>Rajeev Teotia</t>
  </si>
  <si>
    <t>sujesthsharma@gmail.com</t>
  </si>
  <si>
    <t>Want to meet dr Malay Sharma about liver</t>
  </si>
  <si>
    <t>gastro liver doctor</t>
  </si>
  <si>
    <t>08:03 AM UTC</t>
  </si>
  <si>
    <t>49.36.169.129</t>
  </si>
  <si>
    <t>vibhore seth</t>
  </si>
  <si>
    <t>vibhoresethlko4@gmail.com</t>
  </si>
  <si>
    <t>Can I donate my kidney or liver voluntarily?</t>
  </si>
  <si>
    <t>08:28 AM UTC</t>
  </si>
  <si>
    <t>115.245.4.50</t>
  </si>
  <si>
    <t>Adarsh sahu</t>
  </si>
  <si>
    <t>adarshsahu415@gmail.com</t>
  </si>
  <si>
    <t>Liver disease occurred so dr.suggest me for liver transplant</t>
  </si>
  <si>
    <t>06:38 AM UTC</t>
  </si>
  <si>
    <t>1.38.99.90</t>
  </si>
  <si>
    <t>Swapna</t>
  </si>
  <si>
    <t>swapnasrini3@gmail.com</t>
  </si>
  <si>
    <t>Need liver specialist appointment for second opinion for reports</t>
  </si>
  <si>
    <t>06:41 AM UTC</t>
  </si>
  <si>
    <t>106.213.86.206</t>
  </si>
  <si>
    <t>Ashwini garthe</t>
  </si>
  <si>
    <t>aasthagarthe@gmail.com</t>
  </si>
  <si>
    <t>I want to know about liver transplant tomorrow n your hospital</t>
  </si>
  <si>
    <t>07:52 AM UTC</t>
  </si>
  <si>
    <t>117.248.109.25</t>
  </si>
  <si>
    <t>Riaz Patel</t>
  </si>
  <si>
    <t>cariazpatel@gmail.com</t>
  </si>
  <si>
    <t>One of my relatives has liver failure as per reports told by our local doctor and he suggested liver transplant. my relatives has no blood relatives to donate it. So we would like to understand about your process and other details so I would like to talk to your export how we can explore this as soon as possible</t>
  </si>
  <si>
    <t>197.232.113.184</t>
  </si>
  <si>
    <t>Anne N. Ndungu</t>
  </si>
  <si>
    <t>ennake@yahoo.com</t>
  </si>
  <si>
    <t>would like to consult with Prof Mohamed Rela</t>
  </si>
  <si>
    <t>106.205.196.112</t>
  </si>
  <si>
    <t>Gautam chand</t>
  </si>
  <si>
    <t>ghawery.vijay90@gmail.com</t>
  </si>
  <si>
    <t>Hello Team. I am Gautam Chand from Abu Road Rajasthan. I am a state government employee and I am suffering from liver disease from last 2 years. I suggested by Doctors for Liver transplant. Please help to about transplant expenses under RGHS card</t>
  </si>
  <si>
    <t>11:00 AM UTC</t>
  </si>
  <si>
    <t>157.51.105.107</t>
  </si>
  <si>
    <t>Barun dutta</t>
  </si>
  <si>
    <t>duttabarun1998@gmail.com</t>
  </si>
  <si>
    <t>How to cure lukemia and chances of cureness</t>
  </si>
  <si>
    <t>liver cancer hospital</t>
  </si>
  <si>
    <t>02:01 AM UTC</t>
  </si>
  <si>
    <t>106.209.250.92</t>
  </si>
  <si>
    <t>Anil</t>
  </si>
  <si>
    <t>anilnee3363@gmail.com</t>
  </si>
  <si>
    <t>Due to livar hepatitis b infection long time and livar long 68*58 ghav and proper not working</t>
  </si>
  <si>
    <t>152.59.134.195</t>
  </si>
  <si>
    <t>Dilip kumar</t>
  </si>
  <si>
    <t>chauhandeepaksingh8@gmail.com</t>
  </si>
  <si>
    <t>Please call , facing issues with liver</t>
  </si>
  <si>
    <t>157.48.81.222</t>
  </si>
  <si>
    <t>Hari</t>
  </si>
  <si>
    <t>harshajaripiti121@gmail.com</t>
  </si>
  <si>
    <t>Is liver disease treated? Even when condition is critical?</t>
  </si>
  <si>
    <t>10:44 AM UTC</t>
  </si>
  <si>
    <t>152.59.205.162</t>
  </si>
  <si>
    <t>Vikas Gupta</t>
  </si>
  <si>
    <t>vilasgupta102@gmail.com</t>
  </si>
  <si>
    <t>I want to sale my liver.</t>
  </si>
  <si>
    <t>05:00 PM UTC</t>
  </si>
  <si>
    <t>152.58.59.161</t>
  </si>
  <si>
    <t>Dohita</t>
  </si>
  <si>
    <t>tanishqsaraogi@gmail.com</t>
  </si>
  <si>
    <t>hepatitis b treatment</t>
  </si>
  <si>
    <t>49.205.33.122</t>
  </si>
  <si>
    <t>Jayanti sahoo</t>
  </si>
  <si>
    <t>Jay.sahoo10@gmail.com</t>
  </si>
  <si>
    <t>Sgot n sgot is very high</t>
  </si>
  <si>
    <t>best liver doctor in bangalore</t>
  </si>
  <si>
    <t>06:19 PM UTC</t>
  </si>
  <si>
    <t>106.207.193.60</t>
  </si>
  <si>
    <t>Kanak kotiya</t>
  </si>
  <si>
    <t>kanakkotia1@gmail.com</t>
  </si>
  <si>
    <t>Hepatitis A in type 1 dm patient with enchephalopathy and coagulopathy</t>
  </si>
  <si>
    <t>the liver doctor</t>
  </si>
  <si>
    <t>02:29 AM UTC</t>
  </si>
  <si>
    <t>106.220.60.176</t>
  </si>
  <si>
    <t>Ram SWARTH thakur</t>
  </si>
  <si>
    <t>ramswarththakur03031997@gmail.com</t>
  </si>
  <si>
    <t>Chronic hepetities b</t>
  </si>
  <si>
    <t>154.198.79.96</t>
  </si>
  <si>
    <t>Muneeza Saleem</t>
  </si>
  <si>
    <t>muneezasaleem12345@g.mail</t>
  </si>
  <si>
    <t>My grand mother have a liver cancer and doctor ask no more treatments. Plz can guide me obout liver cancer</t>
  </si>
  <si>
    <t>07:31 AM UTC</t>
  </si>
  <si>
    <t>106.220.245.26</t>
  </si>
  <si>
    <t>Preetha</t>
  </si>
  <si>
    <t>riyasidhuu@gmail.com</t>
  </si>
  <si>
    <t>Treatment for liver cancer</t>
  </si>
  <si>
    <t>liver cancer</t>
  </si>
  <si>
    <t>10:25 AM UTC</t>
  </si>
  <si>
    <t>157.51.130.165</t>
  </si>
  <si>
    <t>Thirumal</t>
  </si>
  <si>
    <t>checkabdulrahuman@gmail.com</t>
  </si>
  <si>
    <t>We need appointment</t>
  </si>
  <si>
    <t>08:34 AM UTC</t>
  </si>
  <si>
    <t>27.60.189.148</t>
  </si>
  <si>
    <t>MAYANK Aggarwal</t>
  </si>
  <si>
    <t>mayank.maggarwal@gmail.com</t>
  </si>
  <si>
    <t>Lipase and amylage high pancreatic problam diabetes on insulin</t>
  </si>
  <si>
    <t>09:02 AM UTC</t>
  </si>
  <si>
    <t>47.29.165.128</t>
  </si>
  <si>
    <t>Priyanku Sharma</t>
  </si>
  <si>
    <t>priyankusharma857@gmail.com</t>
  </si>
  <si>
    <t>How to meet gastrologist Dr. Mithun Sharma</t>
  </si>
  <si>
    <t>09:54 AM UTC</t>
  </si>
  <si>
    <t>157.45.147.159</t>
  </si>
  <si>
    <t>Prashant</t>
  </si>
  <si>
    <t>Prashantbiradar977@gmail.com</t>
  </si>
  <si>
    <t>I will donate the liver</t>
  </si>
  <si>
    <t>10:14 AM UTC</t>
  </si>
  <si>
    <t>152.58.145.51</t>
  </si>
  <si>
    <t>BINOD SHARMA</t>
  </si>
  <si>
    <t>121utpal@gmail.com</t>
  </si>
  <si>
    <t>Liver problems in the morning</t>
  </si>
  <si>
    <t>gastro hospital hyderabad</t>
  </si>
  <si>
    <t>106.222.220.83</t>
  </si>
  <si>
    <t>Balaji</t>
  </si>
  <si>
    <t>dbalaj5009@yahoo.co.in</t>
  </si>
  <si>
    <t>What is the fibroscan test cost ?</t>
  </si>
  <si>
    <t>liver problems</t>
  </si>
  <si>
    <t>103.138.168.204</t>
  </si>
  <si>
    <t>Mahmuda ferdush</t>
  </si>
  <si>
    <t>mahmuda.kmc@gmail.com</t>
  </si>
  <si>
    <t>History of recurrent  cholangitis</t>
  </si>
  <si>
    <t>11:25 AM UTC</t>
  </si>
  <si>
    <t>106.222.220.181</t>
  </si>
  <si>
    <t>Stalin Prakash</t>
  </si>
  <si>
    <t>spirit123.pravi@gmail.com</t>
  </si>
  <si>
    <t>Continue vomiting and loose motion</t>
  </si>
  <si>
    <t>12:54 PM UTC</t>
  </si>
  <si>
    <t>182.181.176.122</t>
  </si>
  <si>
    <t>Usman Munir</t>
  </si>
  <si>
    <t>usmanmunir553@gmail.com</t>
  </si>
  <si>
    <t>My father is a liver cancer patient</t>
  </si>
  <si>
    <t>best liver hospital</t>
  </si>
  <si>
    <t>01:02 PM UTC</t>
  </si>
  <si>
    <t>157.49.221.213</t>
  </si>
  <si>
    <t>Kavya</t>
  </si>
  <si>
    <t>Kavyadharshini95@gmail.com</t>
  </si>
  <si>
    <t>Need to get appointment</t>
  </si>
  <si>
    <t>01:11 PM UTC</t>
  </si>
  <si>
    <t>167.103.24.86</t>
  </si>
  <si>
    <t>Sathish Rajan S</t>
  </si>
  <si>
    <t>sathish18rajan@gmail.com</t>
  </si>
  <si>
    <t>one to one appointment with dr.karan (Liver specialist)</t>
  </si>
  <si>
    <t>fatty liver treatment</t>
  </si>
  <si>
    <t>02:54 PM UTC</t>
  </si>
  <si>
    <t>223.187.123.170</t>
  </si>
  <si>
    <t>Anil Kumar</t>
  </si>
  <si>
    <t>kunchalaanilkumar8778@gmail.com</t>
  </si>
  <si>
    <t>I got a hepatitis b positive and i want for suggestions or is there way to go out my body to the virus please help me out this</t>
  </si>
  <si>
    <t>11:29 AM UTC</t>
  </si>
  <si>
    <t>117.99.203.155</t>
  </si>
  <si>
    <t>Abdinasir Yusuf Adan</t>
  </si>
  <si>
    <t>abdinasirganey770@gmail.com</t>
  </si>
  <si>
    <t>Women have atomar liver</t>
  </si>
  <si>
    <t>11:57 AM UTC</t>
  </si>
  <si>
    <t>223.238.107.142</t>
  </si>
  <si>
    <t>Gobinda Sarkar</t>
  </si>
  <si>
    <t>gobindasarkar640@gmail.com</t>
  </si>
  <si>
    <t>I'm after 20 days treatment liver.</t>
  </si>
  <si>
    <t>12:20 PM UTC</t>
  </si>
  <si>
    <t>106.216.235.77</t>
  </si>
  <si>
    <t>AKRAMUL Islam</t>
  </si>
  <si>
    <t>damage.material@gmail.com</t>
  </si>
  <si>
    <t>Liver problem stomachache pain</t>
  </si>
  <si>
    <t>liver specialist</t>
  </si>
  <si>
    <t>01:32 PM UTC</t>
  </si>
  <si>
    <t>152.58.150.87</t>
  </si>
  <si>
    <t>Sanjeeb Kumar Patnaik</t>
  </si>
  <si>
    <t>sk.patnaik1001@gmail.com</t>
  </si>
  <si>
    <t>I am suffering from liver cirrhosis</t>
  </si>
  <si>
    <t>04:27 PM UTC</t>
  </si>
  <si>
    <t>149.54.10.214</t>
  </si>
  <si>
    <t>Zaralam Sharif</t>
  </si>
  <si>
    <t>sameer01010@yahoo.com</t>
  </si>
  <si>
    <t>I need transplantation surgery Doctor</t>
  </si>
  <si>
    <t>223.178.84.179</t>
  </si>
  <si>
    <t>Selvakumar</t>
  </si>
  <si>
    <t>mskssskumar@gmail.com</t>
  </si>
  <si>
    <t>I want see liver doctor</t>
  </si>
  <si>
    <t>05:31 AM UTC</t>
  </si>
  <si>
    <t>49.36.218.104</t>
  </si>
  <si>
    <t>Gaurav Verma</t>
  </si>
  <si>
    <t>friendwithvarun@yahoo.co.in</t>
  </si>
  <si>
    <t>I want an appointment for lever specialist doctor</t>
  </si>
  <si>
    <t>02:02 PM UTC</t>
  </si>
  <si>
    <t>171.79.57.27</t>
  </si>
  <si>
    <t>Paravel</t>
  </si>
  <si>
    <t>prkprabhu@gmail.com</t>
  </si>
  <si>
    <t>Affected by liver cirrhosis, it was diagnosed an year before. My age is 70 completed. I am having some medical questions, so would like to have an online consultation.</t>
  </si>
  <si>
    <t>01:57 AM UTC</t>
  </si>
  <si>
    <t>152.58.146.241</t>
  </si>
  <si>
    <t>Venkat rao</t>
  </si>
  <si>
    <t>yarragondasivasankar1999@gmail.com</t>
  </si>
  <si>
    <t>Liver problem so please provide free treatment ðŸ™_x008f_</t>
  </si>
  <si>
    <t>02:17 AM UTC</t>
  </si>
  <si>
    <t>152.59.133.232</t>
  </si>
  <si>
    <t>Aashish Raj</t>
  </si>
  <si>
    <t>aashishraj9049@gmail.com</t>
  </si>
  <si>
    <t>Dr shiv kumar sarin appointment</t>
  </si>
  <si>
    <t>152.58.198.56</t>
  </si>
  <si>
    <t>B karthick</t>
  </si>
  <si>
    <t>sindhukathick.b@gmail.com</t>
  </si>
  <si>
    <t>Liver-mild cowrie echoes</t>
  </si>
  <si>
    <t>110.224.72.166</t>
  </si>
  <si>
    <t>Deepak</t>
  </si>
  <si>
    <t>dp9421720@gmail.com</t>
  </si>
  <si>
    <t>When the Doctor check patients</t>
  </si>
  <si>
    <t>05:06 AM UTC</t>
  </si>
  <si>
    <t>171.48.100.109</t>
  </si>
  <si>
    <t>Chidanandappa M</t>
  </si>
  <si>
    <t>ckarthik9483@gmail.com</t>
  </si>
  <si>
    <t>Alcohol has been stopped from 5 years ago.but recently got attached with blood vomit, and blood motion.diagnised in kasturba manipal hospital.udapi.doctors here suggested for liver transplant.but now i am in healthy condition.need acurate information whether to do liver transplant or not.if possible with continue lifetime medicines .</t>
  </si>
  <si>
    <t>08:09 AM UTC</t>
  </si>
  <si>
    <t>27.4.139.254</t>
  </si>
  <si>
    <t>Chandrasekar</t>
  </si>
  <si>
    <t>ganibai4588@gmail.com</t>
  </si>
  <si>
    <t>How can I get oppainment</t>
  </si>
  <si>
    <t>02:21 AM UTC</t>
  </si>
  <si>
    <t>14.141.19.134</t>
  </si>
  <si>
    <t>Ashishkumar Doshi</t>
  </si>
  <si>
    <t>ashudosh76@gmail.com</t>
  </si>
  <si>
    <t>Want to cost of liver transplant</t>
  </si>
  <si>
    <t>06:02 AM UTC</t>
  </si>
  <si>
    <t>103.235.3.197</t>
  </si>
  <si>
    <t>dattaamle79@gmail.com</t>
  </si>
  <si>
    <t>Faty liver and stomach pain</t>
  </si>
  <si>
    <t>09:49 AM UTC</t>
  </si>
  <si>
    <t>122.160.66.18</t>
  </si>
  <si>
    <t>Diwakar</t>
  </si>
  <si>
    <t>dcclawfirm@gmail.com</t>
  </si>
  <si>
    <t>Whether abstain period is necessary for liver transplant</t>
  </si>
  <si>
    <t>01:26 PM UTC</t>
  </si>
  <si>
    <t>41.136.118.127</t>
  </si>
  <si>
    <t>Y. Moonshiram</t>
  </si>
  <si>
    <t>yadevim22@gmail.com</t>
  </si>
  <si>
    <t>Can I get an estimate of liver transplant cost for a non-Indian patient?</t>
  </si>
  <si>
    <t>223.189.231.153</t>
  </si>
  <si>
    <t>Yuvraj Soni</t>
  </si>
  <si>
    <t>ysoni1177@gmail.com</t>
  </si>
  <si>
    <t>Kuch bhi khate hai turant ulti ho jati hai Ata nahi kha sakta hu ata ke andar glutin hota hai iss liye vo hame sidefect karta hai</t>
  </si>
  <si>
    <t>02:59 PM UTC</t>
  </si>
  <si>
    <t>106.203.133.185</t>
  </si>
  <si>
    <t>Md Iman Ali</t>
  </si>
  <si>
    <t>rifatanzim7429@gmail.com</t>
  </si>
  <si>
    <t>Best Treatment for Lover</t>
  </si>
  <si>
    <t>04:54 AM UTC</t>
  </si>
  <si>
    <t>106.195.33.182</t>
  </si>
  <si>
    <t>Rita singh</t>
  </si>
  <si>
    <t>singhbrothers552266@gmail.com</t>
  </si>
  <si>
    <t>Liver cancer treatment</t>
  </si>
  <si>
    <t>07:20 AM UTC</t>
  </si>
  <si>
    <t>152.58.153.28</t>
  </si>
  <si>
    <t>Ajeet</t>
  </si>
  <si>
    <t>abhishek.com.col@gmail.com</t>
  </si>
  <si>
    <t>Levar transplant karne</t>
  </si>
  <si>
    <t>08:33 AM UTC</t>
  </si>
  <si>
    <t>103.41.29.108</t>
  </si>
  <si>
    <t>Ibrahim</t>
  </si>
  <si>
    <t>nfi.bhadarya@gmail.com</t>
  </si>
  <si>
    <t>I won't to treatment faty lever</t>
  </si>
  <si>
    <t>11:07 AM UTC</t>
  </si>
  <si>
    <t>152.58.107.128</t>
  </si>
  <si>
    <t>Devdkar</t>
  </si>
  <si>
    <t>Devakardogra77@gmail.com</t>
  </si>
  <si>
    <t>Hcv treatment chia apke pass ha</t>
  </si>
  <si>
    <t>12:17 PM UTC</t>
  </si>
  <si>
    <t>104.28.37.99</t>
  </si>
  <si>
    <t>Apurva Jhaveri</t>
  </si>
  <si>
    <t>apuzaveri@yahoo.co.in</t>
  </si>
  <si>
    <t>Liver transplant query</t>
  </si>
  <si>
    <t>03:59 AM UTC</t>
  </si>
  <si>
    <t>106.214.138.234</t>
  </si>
  <si>
    <t>Sagar mridha</t>
  </si>
  <si>
    <t>sagarankita96@gmail.com</t>
  </si>
  <si>
    <t>My father have Liver Cirrhosis problem</t>
  </si>
  <si>
    <t>liver cirrhosis treatment</t>
  </si>
  <si>
    <t>06:58 AM UTC</t>
  </si>
  <si>
    <t>106.206.200.68</t>
  </si>
  <si>
    <t>L.K.Pyarelal</t>
  </si>
  <si>
    <t>pyarelal581976@gmail.com</t>
  </si>
  <si>
    <t>I have liver Fibrosis 24.8 % so that I want treatment</t>
  </si>
  <si>
    <t>08:55 AM UTC</t>
  </si>
  <si>
    <t>157.51.111.46</t>
  </si>
  <si>
    <t>Bharathi Jayakumar</t>
  </si>
  <si>
    <t>jacke333@gmail.com</t>
  </si>
  <si>
    <t>Appointment for Gastroenterologists</t>
  </si>
  <si>
    <t>09:30 AM UTC</t>
  </si>
  <si>
    <t>152.58.213.152</t>
  </si>
  <si>
    <t>Rajasundar</t>
  </si>
  <si>
    <t>rajasundarars10@gmail.com</t>
  </si>
  <si>
    <t>I want to treatment for my brothers liver transplant</t>
  </si>
  <si>
    <t>04:43 PM UTC</t>
  </si>
  <si>
    <t>152.59.98.233</t>
  </si>
  <si>
    <t>Manoj kumar singhal</t>
  </si>
  <si>
    <t>shanusinghal4688@gmail.com</t>
  </si>
  <si>
    <t>For the liver transplant</t>
  </si>
  <si>
    <t>157.35.43.106</t>
  </si>
  <si>
    <t>Shakuntala singh</t>
  </si>
  <si>
    <t>sabnamsinghsabn...ingh9@mail.com</t>
  </si>
  <si>
    <t>https://m.facebook.com/help/1573156092981768/?ref=share</t>
  </si>
  <si>
    <t>05:28 AM UTC</t>
  </si>
  <si>
    <t>27.62.82.54</t>
  </si>
  <si>
    <t>Chitra S</t>
  </si>
  <si>
    <t>chitraruban.11@gmail.com</t>
  </si>
  <si>
    <t>Fatty liver treatment</t>
  </si>
  <si>
    <t>05:50 AM UTC</t>
  </si>
  <si>
    <t>152.58.189.203</t>
  </si>
  <si>
    <t>Manish</t>
  </si>
  <si>
    <t>manishagrawal78@gmail.com</t>
  </si>
  <si>
    <t>Liver problem for my mother</t>
  </si>
  <si>
    <t>06:09 AM UTC</t>
  </si>
  <si>
    <t>103.98.209.86</t>
  </si>
  <si>
    <t>rajesh</t>
  </si>
  <si>
    <t>rajesh@uotycs.com</t>
  </si>
  <si>
    <t>Consultation for me. Liver pain</t>
  </si>
  <si>
    <t>09:13 AM UTC</t>
  </si>
  <si>
    <t>152.58.205.156</t>
  </si>
  <si>
    <t>B. Dev prakash</t>
  </si>
  <si>
    <t>devseervi1989@gmail.com</t>
  </si>
  <si>
    <t>I have liver enlargement. What is the treatment</t>
  </si>
  <si>
    <t>01:55 AM UTC</t>
  </si>
  <si>
    <t>157.49.207.187</t>
  </si>
  <si>
    <t>Prakash</t>
  </si>
  <si>
    <t>sithikprakash35@gmail.com</t>
  </si>
  <si>
    <t>Doctor is available for Hepatitis -b treatment</t>
  </si>
  <si>
    <t>02:44 AM UTC</t>
  </si>
  <si>
    <t>103.20.242.55</t>
  </si>
  <si>
    <t>Jahid Hossain</t>
  </si>
  <si>
    <t>jahid0873@gmail.com</t>
  </si>
  <si>
    <t>Gastroenterology doctor</t>
  </si>
  <si>
    <t>gastrologist in hyderabad</t>
  </si>
  <si>
    <t>152.58.183.10</t>
  </si>
  <si>
    <t>Sanjay kumar shaw</t>
  </si>
  <si>
    <t>subhamshaw521@gmail.com</t>
  </si>
  <si>
    <t>Liver disease need help</t>
  </si>
  <si>
    <t>06:06 AM UTC</t>
  </si>
  <si>
    <t>157.34.17.2</t>
  </si>
  <si>
    <t>Durgesh Bairagi</t>
  </si>
  <si>
    <t>durgeshbairagi07@gmail.com</t>
  </si>
  <si>
    <t>My niece got liver problem</t>
  </si>
  <si>
    <t>27.56.92.232</t>
  </si>
  <si>
    <t>Nikhil Gonju</t>
  </si>
  <si>
    <t>nikhilgonju@gmail.com</t>
  </si>
  <si>
    <t>My liver is very distube.Gas , not clear  some  difficulties.not digestive my foods.</t>
  </si>
  <si>
    <t>07:33 AM UTC</t>
  </si>
  <si>
    <t>106.197.166.110</t>
  </si>
  <si>
    <t>Santhanaraj</t>
  </si>
  <si>
    <t>santhanarajf76@gmail.com</t>
  </si>
  <si>
    <t>99445 67603</t>
  </si>
  <si>
    <t>Hipatitis B treatment for my father</t>
  </si>
  <si>
    <t>10:02 AM UTC</t>
  </si>
  <si>
    <t>106.222.225.121</t>
  </si>
  <si>
    <t>Nomita Das</t>
  </si>
  <si>
    <t>pannadas143@gmail.com</t>
  </si>
  <si>
    <t>I want to visit a doctor for my liver problem</t>
  </si>
  <si>
    <t>152.58.223.174</t>
  </si>
  <si>
    <t>sekar29110@gmail.com</t>
  </si>
  <si>
    <t>What is the cost of liver transplant in your hospital</t>
  </si>
  <si>
    <t>10:43 AM UTC</t>
  </si>
  <si>
    <t>203.145.162.216</t>
  </si>
  <si>
    <t>Bhuvaneshwari</t>
  </si>
  <si>
    <t>bhuvanar937@gmail.com</t>
  </si>
  <si>
    <t>Iâ€™m frequently facing stomach upsets and digestion problems</t>
  </si>
  <si>
    <t>12:05 PM UTC</t>
  </si>
  <si>
    <t>223.123.88.138</t>
  </si>
  <si>
    <t>Farman u ddin</t>
  </si>
  <si>
    <t>waseemakramkhan127@gmail.com</t>
  </si>
  <si>
    <t>This is me farmanuddin and I have liver cirhoses and we want appoint for that illness.</t>
  </si>
  <si>
    <t>115.97.56.63</t>
  </si>
  <si>
    <t>Francis Baskar</t>
  </si>
  <si>
    <t>frakarstl41522@gmail.com</t>
  </si>
  <si>
    <t>Cost of fibro touch liver scan</t>
  </si>
  <si>
    <t>157.45.142.212</t>
  </si>
  <si>
    <t>Sampat</t>
  </si>
  <si>
    <t>sampatkarabhari123@gmail.com</t>
  </si>
  <si>
    <t>I have suffering from alcoholic fatty liver</t>
  </si>
  <si>
    <t>106.222.198.73</t>
  </si>
  <si>
    <t>Sanjay burad</t>
  </si>
  <si>
    <t>shikhaburad91@gmail.com</t>
  </si>
  <si>
    <t>Liver doctor appointment</t>
  </si>
  <si>
    <t>04:41 AM UTC</t>
  </si>
  <si>
    <t>106.222.201.109</t>
  </si>
  <si>
    <t>neha Agrawal</t>
  </si>
  <si>
    <t>nehu1412@gmail.com</t>
  </si>
  <si>
    <t>Need to chek reports with doctor</t>
  </si>
  <si>
    <t>11:55 AM UTC</t>
  </si>
  <si>
    <t>223.187.113.68</t>
  </si>
  <si>
    <t>Pampal borah</t>
  </si>
  <si>
    <t>pampalborahofc@gmail.com</t>
  </si>
  <si>
    <t>What are your visiting hours?</t>
  </si>
  <si>
    <t>01:51 AM UTC</t>
  </si>
  <si>
    <t>152.59.198.48</t>
  </si>
  <si>
    <t>L Sai kumar</t>
  </si>
  <si>
    <t>Saicherry7711@gmail.com</t>
  </si>
  <si>
    <t>I have a jaundice I want good treatment</t>
  </si>
  <si>
    <t>02:33 AM UTC</t>
  </si>
  <si>
    <t>152.58.225.163</t>
  </si>
  <si>
    <t>Prabhu</t>
  </si>
  <si>
    <t>prabhu@gmail.com</t>
  </si>
  <si>
    <t>I am having 192 count for liver</t>
  </si>
  <si>
    <t>06:37 AM UTC</t>
  </si>
  <si>
    <t>223.177.48.118</t>
  </si>
  <si>
    <t>Mohammad Nazir</t>
  </si>
  <si>
    <t>nazirmohammad7@gmail.com</t>
  </si>
  <si>
    <t>FATTY LIVER GRADEà¥¤  2 I want give the treatment please give the details</t>
  </si>
  <si>
    <t>94.129.165.155</t>
  </si>
  <si>
    <t>radhakishna roa</t>
  </si>
  <si>
    <t>krishnabhoothpur@gmail.com</t>
  </si>
  <si>
    <t>dear sir  we need transpalnt of pancrease is it done by your hospital because my son have chronic pancreatics by genetic problem he have chrnic pancreatics  whe he was at the age of 8 years he got abdominal pain severely. the doctor was diagonsed  it pancrease problem that time we fgve some aurveduc medine he recoverd with pain he was lead normal life but unfoutenately we made MRI SCAN IN HYDERABAD AT AGI HOPSITAL PANCREASE HE SAID WEMUST TAKE INSULING HE DONT HAVE ANY PAIN BUT NOW HE IS DIABETICE THE DOCTROS ARE INFORM US 5% CHANCEASE ARE THERE FOR CANCER  we are planing to transpalnt the apncrease is it possible</t>
  </si>
  <si>
    <t>09:28 AM UTC</t>
  </si>
  <si>
    <t>117.99.217.218</t>
  </si>
  <si>
    <t>Appointment for Liver Treatment.</t>
  </si>
  <si>
    <t>10:37 AM UTC</t>
  </si>
  <si>
    <t>152.58.64.163</t>
  </si>
  <si>
    <t>Amit</t>
  </si>
  <si>
    <t>astakumar9990@gmail.com</t>
  </si>
  <si>
    <t>For liver infection and infection in blood</t>
  </si>
  <si>
    <t>12:01 PM UTC</t>
  </si>
  <si>
    <t>105.235.217.66</t>
  </si>
  <si>
    <t>Delfim Vilissa</t>
  </si>
  <si>
    <t>delfjvilissa@gmail.com</t>
  </si>
  <si>
    <t>I would like to book an appointment</t>
  </si>
  <si>
    <t>27.60.190.125</t>
  </si>
  <si>
    <t>Durga Das</t>
  </si>
  <si>
    <t>palaksiya@gmail.com</t>
  </si>
  <si>
    <t>Liver tumor cancer problem.</t>
  </si>
  <si>
    <t>02:42 AM UTC</t>
  </si>
  <si>
    <t>152.58.214.228</t>
  </si>
  <si>
    <t>G Kumanan</t>
  </si>
  <si>
    <t>Need Liver transplant (cirrhosis liver)r sirosis</t>
  </si>
  <si>
    <t>49.205.82.99</t>
  </si>
  <si>
    <t>Sowndharya B</t>
  </si>
  <si>
    <t>sowndhbaskaran@gmail.com</t>
  </si>
  <si>
    <t>Consultation for NAFL</t>
  </si>
  <si>
    <t>152.59.132.160</t>
  </si>
  <si>
    <t>Tasauvar</t>
  </si>
  <si>
    <t>tasauvarsiddique25647@gmail.com</t>
  </si>
  <si>
    <t>Liver specialist doctor</t>
  </si>
  <si>
    <t>02:19 AM UTC</t>
  </si>
  <si>
    <t>27.60.165.174</t>
  </si>
  <si>
    <t>premkumar e</t>
  </si>
  <si>
    <t>premkumarnktools@gmail.com</t>
  </si>
  <si>
    <t>Liver fat in alergy skin and venpulli start</t>
  </si>
  <si>
    <t>110.224.92.19</t>
  </si>
  <si>
    <t>Amirthalingam</t>
  </si>
  <si>
    <t>revathi.niranjan12@gmail.com</t>
  </si>
  <si>
    <t>Liver shrink need an appointment</t>
  </si>
  <si>
    <t>49.14.117.42</t>
  </si>
  <si>
    <t>Vinaben</t>
  </si>
  <si>
    <t>chaten789000@gmail.com</t>
  </si>
  <si>
    <t>Liver transplant liver ciroces</t>
  </si>
  <si>
    <t>07:10 AM UTC</t>
  </si>
  <si>
    <t>152.59.142.237</t>
  </si>
  <si>
    <t>Sk saif ali</t>
  </si>
  <si>
    <t>Khansksaifali365@gmail.com</t>
  </si>
  <si>
    <t>Liver treatment for my mother</t>
  </si>
  <si>
    <t>08:43 AM UTC</t>
  </si>
  <si>
    <t>49.37.219.213</t>
  </si>
  <si>
    <t>SRI RANJANI Vg</t>
  </si>
  <si>
    <t>Srieyudhaya77@gmail.com</t>
  </si>
  <si>
    <t>I have removed my uterous after that surgery pherotenol fluid is leaking for past 10 days i am using diaper for 6 for hole day</t>
  </si>
  <si>
    <t>175.157.181.48</t>
  </si>
  <si>
    <t>Mirisage Sharon Ruth Leandra Fernando</t>
  </si>
  <si>
    <t>wasanabhagya@gmail.com</t>
  </si>
  <si>
    <t>My 6 years old daughter needs a liver transplant. There are few facilities for that in our country. Can my daughter's liver transplant in Rela hospital? How much does it cost? Please give me the details and help me ðŸ˜”ðŸ˜“. Thank youâ_x009d_¤ so much</t>
  </si>
  <si>
    <t>223.187.59.53</t>
  </si>
  <si>
    <t>Bakka lokesh Reddy</t>
  </si>
  <si>
    <t>lokeshreddybakka@gmail.com</t>
  </si>
  <si>
    <t>Liver transplant and COPD disease</t>
  </si>
  <si>
    <t>152.59.32.235</t>
  </si>
  <si>
    <t>Raghav Modi</t>
  </si>
  <si>
    <t>kishanmodime@gmail.com</t>
  </si>
  <si>
    <t>Raghav Modi, my son is 86 days old and has undergone surgery of biliary atresia. But still the bilirubin has not reduced and LFT reports show high enzyme level of GGT, SGOT, SGPT.</t>
  </si>
  <si>
    <t>09:25 AM UTC</t>
  </si>
  <si>
    <t>202.134.13.138</t>
  </si>
  <si>
    <t>Mrs maleka begum</t>
  </si>
  <si>
    <t>akmolhusen@yahoo.com</t>
  </si>
  <si>
    <t>Need gallbladder cancer surgery</t>
  </si>
  <si>
    <t>10:54 AM UTC</t>
  </si>
  <si>
    <t>152.59.164.119</t>
  </si>
  <si>
    <t>BISWAJIT DEBNATH</t>
  </si>
  <si>
    <t>avijitdebnathdop@gmail.com</t>
  </si>
  <si>
    <t>What is the Doctor appointment</t>
  </si>
  <si>
    <t>03:44 PM UTC</t>
  </si>
  <si>
    <t>223.239.78.59</t>
  </si>
  <si>
    <t>Sujan Sharma</t>
  </si>
  <si>
    <t>sujansharma3112@gmail.com</t>
  </si>
  <si>
    <t>I want to take consultation from a Gastrologist.</t>
  </si>
  <si>
    <t>03:47 AM UTC</t>
  </si>
  <si>
    <t>106.196.44.34</t>
  </si>
  <si>
    <t>depud4830@gmail.com</t>
  </si>
  <si>
    <t>When we meet doctor?</t>
  </si>
  <si>
    <t>12:36 PM UTC</t>
  </si>
  <si>
    <t>106.206.51.216</t>
  </si>
  <si>
    <t>RAJESH KUMAR SHENOY</t>
  </si>
  <si>
    <t>rajeshshenoy3@rediffmail.com</t>
  </si>
  <si>
    <t>My brother is suffering from Liver cirrhosis and admitted in ICU for the last 8 days Kauvery Hospital, Electronic City. I am looking for a second opinion and better treatment.  The liver cirrhosis has gone to 4th stage. I need help. He is 54 years old.</t>
  </si>
  <si>
    <t>04:01 AM UTC</t>
  </si>
  <si>
    <t>106.198.90.120</t>
  </si>
  <si>
    <t>Revathi</t>
  </si>
  <si>
    <t>ganesanmuthukumar12@gmail.com</t>
  </si>
  <si>
    <t>We need to take fibro scan</t>
  </si>
  <si>
    <t>04:18 AM UTC</t>
  </si>
  <si>
    <t>171.79.147.42</t>
  </si>
  <si>
    <t>Khivaram</t>
  </si>
  <si>
    <t>rakeshdewasi372@gmail.com</t>
  </si>
  <si>
    <t>Liver cihrosis with joindish</t>
  </si>
  <si>
    <t>07:22 AM UTC</t>
  </si>
  <si>
    <t>122.178.27.63</t>
  </si>
  <si>
    <t>Siva</t>
  </si>
  <si>
    <t>jmsiva123@gmail.com</t>
  </si>
  <si>
    <t>I am liver patient some problem my liver then jandies</t>
  </si>
  <si>
    <t>07:50 AM UTC</t>
  </si>
  <si>
    <t>106.206.193.177</t>
  </si>
  <si>
    <t>Manish kumar</t>
  </si>
  <si>
    <t>jayantsah8610@gmail.com</t>
  </si>
  <si>
    <t>Want a emergency appointment...</t>
  </si>
  <si>
    <t>08:56 AM UTC</t>
  </si>
  <si>
    <t>119.30.39.33</t>
  </si>
  <si>
    <t>FATEMA NARGIS</t>
  </si>
  <si>
    <t>anowarulqader@gmail.com</t>
  </si>
  <si>
    <t>Fatty liver disease treatment</t>
  </si>
  <si>
    <t>09:24 AM UTC</t>
  </si>
  <si>
    <t>103.205.69.190</t>
  </si>
  <si>
    <t>Dr Morshed Bilquis</t>
  </si>
  <si>
    <t>morshedbilquis@gmail.com</t>
  </si>
  <si>
    <t>Bleeding spot under the skin, itching  skin, fatigue,  liver enzymes levels increased, higher levels of Alkaline phosphatase  in blood,.</t>
  </si>
  <si>
    <t>09:32 AM UTC</t>
  </si>
  <si>
    <t>106.205.189.205</t>
  </si>
  <si>
    <t>Ram Kishor</t>
  </si>
  <si>
    <t>kishoretikari@gmail.com</t>
  </si>
  <si>
    <t>Liver related problem baar baar loose motion</t>
  </si>
  <si>
    <t>hepatologist doctor</t>
  </si>
  <si>
    <t>09:44 AM UTC</t>
  </si>
  <si>
    <t>27.59.69.254</t>
  </si>
  <si>
    <t>Chitranshu Aggarwal</t>
  </si>
  <si>
    <t>sk1285mzn@gmail.com</t>
  </si>
  <si>
    <t>For Liver Transplant. Request for appointment after 15 July. I am from Muzaffarnagar Uttar Pradesh</t>
  </si>
  <si>
    <t>02:26 AM UTC</t>
  </si>
  <si>
    <t>152.58.221.137</t>
  </si>
  <si>
    <t>Satish k</t>
  </si>
  <si>
    <t>vasagansayish@gmail.com</t>
  </si>
  <si>
    <t>Need to meet, Hepatologist due to fatty liver</t>
  </si>
  <si>
    <t>05:27 AM UTC</t>
  </si>
  <si>
    <t>101.2.181.248</t>
  </si>
  <si>
    <t>Prinosh peries</t>
  </si>
  <si>
    <t>monishacolastica1996@gmail.com</t>
  </si>
  <si>
    <t>My baby is now 5 month old...i am from srilanka. he have billary atresia...i want liver transplant... how much hospital liver transplant cost?</t>
  </si>
  <si>
    <t>05:37 AM UTC</t>
  </si>
  <si>
    <t>103.208.68.105</t>
  </si>
  <si>
    <t>Anshul</t>
  </si>
  <si>
    <t>er.anshulmittal@gmail.com</t>
  </si>
  <si>
    <t>Need to inquiry about liver transplan, it's urgent.</t>
  </si>
  <si>
    <t>05:57 AM UTC</t>
  </si>
  <si>
    <t>103.103.100.139</t>
  </si>
  <si>
    <t>Bishal Podder</t>
  </si>
  <si>
    <t>joyanto.info@gmail.com</t>
  </si>
  <si>
    <t>For treatment purpose, I want to come to your hospital next week from Bangladesh. A Visa invitation letter is required for my visaÂ processing.  Patient Name: Bishal Podder Age: 23 years. Nationality: Bangladeshi Passport Number: A08629055 Passport issue date: 24 Jun 2024 Passport expiry date:Â 23Â JunÂ 2034 Email Address: joyanto.info@gmail.com WhatsApp: +8801722614979  Please send me the visa invitation letter as â€_x008d_soon as possible.</t>
  </si>
  <si>
    <t>117.98.173.104</t>
  </si>
  <si>
    <t>engineerkarthikeyan82@gmail.com</t>
  </si>
  <si>
    <t>I have to consult with Prof. Mohamed Rela for Liver condition  and further to evaluate of my fibroscan and CT scan of abdomen .</t>
  </si>
  <si>
    <t>196.20.216.97</t>
  </si>
  <si>
    <t>Yogeshwaree Ponien</t>
  </si>
  <si>
    <t>yovana.869@gmail.com</t>
  </si>
  <si>
    <t>I would like to enquire the possibility of a liver transplant for my dad.</t>
  </si>
  <si>
    <t>07:11 AM UTC</t>
  </si>
  <si>
    <t>36.50.148.66</t>
  </si>
  <si>
    <t>Dr.pankaj sah</t>
  </si>
  <si>
    <t>sahp32@gmail.com</t>
  </si>
  <si>
    <t>CLD-ARLD decompensated with jaundice/cogulapathy with ascites</t>
  </si>
  <si>
    <t>procedure for liver transplant</t>
  </si>
  <si>
    <t>08:37 AM UTC</t>
  </si>
  <si>
    <t>152.58.188.81</t>
  </si>
  <si>
    <t>Aryan Raj</t>
  </si>
  <si>
    <t>aryan910218@gmail.com</t>
  </si>
  <si>
    <t>Fatty liver Problem treatment</t>
  </si>
  <si>
    <t>11:59 AM UTC</t>
  </si>
  <si>
    <t>152.58.200.58</t>
  </si>
  <si>
    <t>Joshmin Vishnu</t>
  </si>
  <si>
    <t>joshminvishnu@gmail.com</t>
  </si>
  <si>
    <t>I would like to donate my organs</t>
  </si>
  <si>
    <t>12:48 AM UTC</t>
  </si>
  <si>
    <t>152.59.144.243</t>
  </si>
  <si>
    <t>Bittu kumar</t>
  </si>
  <si>
    <t>bittuyadavhattha@gmail.com</t>
  </si>
  <si>
    <t>Liver transplant surgery</t>
  </si>
  <si>
    <t>03:16 AM UTC</t>
  </si>
  <si>
    <t>106.77.128.183</t>
  </si>
  <si>
    <t>Hcc stage 3 me livar transplant without rick</t>
  </si>
  <si>
    <t>49.47.134.70</t>
  </si>
  <si>
    <t>Vikash Ranjan</t>
  </si>
  <si>
    <t>Vikashran010@gmail.com</t>
  </si>
  <si>
    <t>Liver fibrosis KPA 17.9</t>
  </si>
  <si>
    <t>176.204.79.238</t>
  </si>
  <si>
    <t>Alia</t>
  </si>
  <si>
    <t>dr.aliaalkalbani@gmail.com</t>
  </si>
  <si>
    <t>My brother has liver failure and needs liver transplant,but we donâ€™t have donor.Do u provide liver and how much the total cost if you have?</t>
  </si>
  <si>
    <t>05:18 AM UTC</t>
  </si>
  <si>
    <t>223.178.87.152</t>
  </si>
  <si>
    <t>Sathyapriya</t>
  </si>
  <si>
    <t>vgsathyapriya17@gmail.com</t>
  </si>
  <si>
    <t>Want to get consultation for liver cancer</t>
  </si>
  <si>
    <t>05:25 AM UTC</t>
  </si>
  <si>
    <t>171.79.60.130</t>
  </si>
  <si>
    <t>Sivakumar</t>
  </si>
  <si>
    <t>sivakumar92eee@gmail.com</t>
  </si>
  <si>
    <t>CT-Abdomen plain and contrast</t>
  </si>
  <si>
    <t>06:55 AM UTC</t>
  </si>
  <si>
    <t>202.83.171.202</t>
  </si>
  <si>
    <t>Anayatullah</t>
  </si>
  <si>
    <t>anayatkakar89@gmail.com</t>
  </si>
  <si>
    <t>I am from pakistan, i want my liver treatment  what will be the fee charges?</t>
  </si>
  <si>
    <t>07:19 AM UTC</t>
  </si>
  <si>
    <t>171.76.230.35</t>
  </si>
  <si>
    <t>Akanksha mishra</t>
  </si>
  <si>
    <t>sm4696724@gmail.com</t>
  </si>
  <si>
    <t>MTC liver metastatis.</t>
  </si>
  <si>
    <t>12:34 PM UTC</t>
  </si>
  <si>
    <t>157.42.212.119</t>
  </si>
  <si>
    <t>Sushma</t>
  </si>
  <si>
    <t>mailmesushma06@gmail.com</t>
  </si>
  <si>
    <t>Regarding Liver cancer treatment</t>
  </si>
  <si>
    <t>04:20 AM UTC</t>
  </si>
  <si>
    <t>152.58.191.208</t>
  </si>
  <si>
    <t>pankaj kishor</t>
  </si>
  <si>
    <t>icepankaj@gmail.com</t>
  </si>
  <si>
    <t>Book an Appointment</t>
  </si>
  <si>
    <t>152.59.25.0</t>
  </si>
  <si>
    <t>AARTI RATRE</t>
  </si>
  <si>
    <t>aanyaratre@gmail.com</t>
  </si>
  <si>
    <t>Consultation about liver transplant</t>
  </si>
  <si>
    <t>09:12 AM UTC</t>
  </si>
  <si>
    <t>118.67.214.113</t>
  </si>
  <si>
    <t>saiful islam</t>
  </si>
  <si>
    <t>saifulislamrashed51@gmail.com</t>
  </si>
  <si>
    <t>my problem HBs projective</t>
  </si>
  <si>
    <t>103.197.75.229</t>
  </si>
  <si>
    <t>Vilas Londhe</t>
  </si>
  <si>
    <t>vishal.londhe0503@gmail.com</t>
  </si>
  <si>
    <t>Dear sir &amp; mam,  My self Vishal Londhe  My Dad Name Vilas Dadaram Londhe Birth Date 13/11/1958 Blood Group:- AB+  He is ex-servicemen and ex-pcmc work From December 01/01/2023. My Dad is facing liver cancer problem and we already registered in Aditya Birla Hospital and Medicover Hospital for liver transplant Donor,, From last 6 Months we are waiting for liver donar but still not getting any update from ZTCC and Hospital Coordinator... Know recently we done CT scan report is showing veins are blocked and my Dad is not feeling well.. Doctor is saying we have to transplant as soon as possible.. Requesting to all hospital helpline person please help us and Save my Dad life.. Requesting to all hospital if anyone get AB+ Liver Please Refer Us my Number is mentioned below..     Thanks &amp; Regards   Vishal Londhe   8149990503 9028000234 9763055126</t>
  </si>
  <si>
    <t>106.206.192.71</t>
  </si>
  <si>
    <t>PINTU SAHU</t>
  </si>
  <si>
    <t>pintusahu790@gmail.com</t>
  </si>
  <si>
    <t>One of my family member is suffering in Alcoholic liver disease, Doctors in odisha are hands down to treatment for which I want to communicate with a liver surgeon</t>
  </si>
  <si>
    <t>01:14 PM UTC</t>
  </si>
  <si>
    <t>103.211.13.104</t>
  </si>
  <si>
    <t>Dharmveer</t>
  </si>
  <si>
    <t>dharm.veer8920@gmail.com</t>
  </si>
  <si>
    <t>About Leukaemia fee discuss with you</t>
  </si>
  <si>
    <t>02:43 PM UTC</t>
  </si>
  <si>
    <t>111.88.212.179</t>
  </si>
  <si>
    <t>Faisal Akhtar</t>
  </si>
  <si>
    <t>umairgulfam@hotmail.com</t>
  </si>
  <si>
    <t>I hope this message finds you well. I am writing on behalf of Jamal Akhtar, who has recently been diagnosed with liver cancer in Karachi, Pakistan. Attached to this email, you will find his medical reports for your reference. Due to the urgent nature of his condition, we are seeking information regarding the possibility of a liver transplant in India. Could you please advise on the following:</t>
  </si>
  <si>
    <t>02:57 PM UTC</t>
  </si>
  <si>
    <t>152.59.168.242</t>
  </si>
  <si>
    <t>Rohit Kumar</t>
  </si>
  <si>
    <t>rk8969906@gmail.com</t>
  </si>
  <si>
    <t>Liver cancer khana nahi very sirish</t>
  </si>
  <si>
    <t>05:08 PM UTC</t>
  </si>
  <si>
    <t>103.153.130.122</t>
  </si>
  <si>
    <t>Minhaz Hussain khan</t>
  </si>
  <si>
    <t>minhazhussainkhan1997@gmail.com</t>
  </si>
  <si>
    <t>Liver doctor best in your hospital</t>
  </si>
  <si>
    <t>05:33 PM UTC</t>
  </si>
  <si>
    <t>171.101.110.87</t>
  </si>
  <si>
    <t>Madina beevi</t>
  </si>
  <si>
    <t>hsbasheerindia@yahoo.com</t>
  </si>
  <si>
    <t>Need quiery consultation</t>
  </si>
  <si>
    <t>152.59.192.98</t>
  </si>
  <si>
    <t>Dinesh Naik</t>
  </si>
  <si>
    <t>dineshnaik415@gmail.com</t>
  </si>
  <si>
    <t>For liver transplant cost</t>
  </si>
  <si>
    <t>47.11.248.158</t>
  </si>
  <si>
    <t>a0b20ac1-e186-4d5d-9a14-c5627be436fd</t>
  </si>
  <si>
    <t>http://hosp.relainstitute.com/cardiologist-tn/</t>
  </si>
  <si>
    <t>Cardiology - TN</t>
  </si>
  <si>
    <t>Tapan Kumar Das</t>
  </si>
  <si>
    <t>anweshaofficial0@gmail.com</t>
  </si>
  <si>
    <t>Package of Bypass Surgery</t>
  </si>
  <si>
    <t>cardiology-tn</t>
  </si>
  <si>
    <t>cardiology clinic</t>
  </si>
  <si>
    <t>06:14 AM UTC</t>
  </si>
  <si>
    <t>223.191.63.145</t>
  </si>
  <si>
    <t>Gowri Rani Deb</t>
  </si>
  <si>
    <t>tusherdeb1995@gmail.com</t>
  </si>
  <si>
    <t>Could you please help me to get medical visa?</t>
  </si>
  <si>
    <t>cardiology</t>
  </si>
  <si>
    <t>04:44 AM UTC</t>
  </si>
  <si>
    <t>115.242.157.214</t>
  </si>
  <si>
    <t>SANJAY ANAND</t>
  </si>
  <si>
    <t>sanjay.anand829@gmail.com</t>
  </si>
  <si>
    <t>best heart specialist</t>
  </si>
  <si>
    <t>223.186.20.31</t>
  </si>
  <si>
    <t>Biswajit das</t>
  </si>
  <si>
    <t>dasjugal588@gmail.com</t>
  </si>
  <si>
    <t>84149 60514</t>
  </si>
  <si>
    <t>Appointment of medicine doctor</t>
  </si>
  <si>
    <t>cardiology physicians</t>
  </si>
  <si>
    <t>157.45.218.80</t>
  </si>
  <si>
    <t>Kiran kumar. R</t>
  </si>
  <si>
    <t>kirankumarrv2006@email.com</t>
  </si>
  <si>
    <t>Can i get a b.se nursing in cardiology technology</t>
  </si>
  <si>
    <t>cardiology technologist</t>
  </si>
  <si>
    <t>11:13 AM UTC</t>
  </si>
  <si>
    <t>106.217.112.53</t>
  </si>
  <si>
    <t>Praiseleen</t>
  </si>
  <si>
    <t>vasanthraj6690@gmail.com</t>
  </si>
  <si>
    <t>Bsc cardiology fee structure and everything</t>
  </si>
  <si>
    <t>05:37 PM UTC</t>
  </si>
  <si>
    <t>106.79.199.166</t>
  </si>
  <si>
    <t>Tina suresh</t>
  </si>
  <si>
    <t>shailasuresh41@gmail.com</t>
  </si>
  <si>
    <t>Admission for bsc cardiology</t>
  </si>
  <si>
    <t>12:42 AM UTC</t>
  </si>
  <si>
    <t>157.38.154.246</t>
  </si>
  <si>
    <t>Sanjay Saini</t>
  </si>
  <si>
    <t>sanjay2017saini@gmail.com</t>
  </si>
  <si>
    <t>Mere sharir ki bhi bataen</t>
  </si>
  <si>
    <t>03:26 AM UTC</t>
  </si>
  <si>
    <t>110.224.21.13</t>
  </si>
  <si>
    <t>Tarani soren</t>
  </si>
  <si>
    <t>taranisoren@gmail.com</t>
  </si>
  <si>
    <t>05:53 AM UTC</t>
  </si>
  <si>
    <t>103.100.234.127</t>
  </si>
  <si>
    <t>How can i get appointment of cardiac doctor?</t>
  </si>
  <si>
    <t>02:35 PM UTC</t>
  </si>
  <si>
    <t>27.60.172.133</t>
  </si>
  <si>
    <t>Simiyoon.k</t>
  </si>
  <si>
    <t>davidsimiyoon@gmail.com</t>
  </si>
  <si>
    <t>I want bsc cardiology for studying purpose</t>
  </si>
  <si>
    <t>116.72.31.18</t>
  </si>
  <si>
    <t>Darshna meechant</t>
  </si>
  <si>
    <t>darshanamerchant3302@gmail.com</t>
  </si>
  <si>
    <t>Want to knw blood sugar</t>
  </si>
  <si>
    <t>05:10 AM UTC</t>
  </si>
  <si>
    <t>152.59.170.165</t>
  </si>
  <si>
    <t>Gopal kumar</t>
  </si>
  <si>
    <t>kumarshrvan.rajan@gmail.com</t>
  </si>
  <si>
    <t>Dr. Sirish Chandra Srinath</t>
  </si>
  <si>
    <t>106.197.150.229</t>
  </si>
  <si>
    <t>Amudha thevu</t>
  </si>
  <si>
    <t>amudha86@gmail.com</t>
  </si>
  <si>
    <t>Myself amudha thevu I m having problem in my heart for five months mild pain</t>
  </si>
  <si>
    <t>10:35 AM UTC</t>
  </si>
  <si>
    <t>223.182.240.171</t>
  </si>
  <si>
    <t>T.joshua</t>
  </si>
  <si>
    <t>maryjasminjosh21@gmail.com</t>
  </si>
  <si>
    <t>Cardio 2 appointment</t>
  </si>
  <si>
    <t>12:37 AM UTC</t>
  </si>
  <si>
    <t>106.197.160.32</t>
  </si>
  <si>
    <t>Elumalai</t>
  </si>
  <si>
    <t>ajithguru70@gmail.com</t>
  </si>
  <si>
    <t>Need heart operation</t>
  </si>
  <si>
    <t>heart surgeon</t>
  </si>
  <si>
    <t>117.203.72.104</t>
  </si>
  <si>
    <t>Kumar</t>
  </si>
  <si>
    <t>kuspu5@gmail.com</t>
  </si>
  <si>
    <t>Emergency and throw out for health</t>
  </si>
  <si>
    <t>04:19 AM UTC</t>
  </si>
  <si>
    <t>103.155.222.18</t>
  </si>
  <si>
    <t>Fida fathima</t>
  </si>
  <si>
    <t>shaffeerfida1@gmail.com</t>
  </si>
  <si>
    <t>Heart beat high and shivering</t>
  </si>
  <si>
    <t>175.157.184.116</t>
  </si>
  <si>
    <t>Sajath</t>
  </si>
  <si>
    <t>sajathmohamed@yahoo.com</t>
  </si>
  <si>
    <t>Need to do a bypass surgery or any alternative solutions..pls contact me on whats up +91772760215</t>
  </si>
  <si>
    <t>157.46.135.209</t>
  </si>
  <si>
    <t>Binukumar K</t>
  </si>
  <si>
    <t>binukumarkseb1@gmail.com</t>
  </si>
  <si>
    <t>Is there Arunpareth urology</t>
  </si>
  <si>
    <t>47.11.202.94</t>
  </si>
  <si>
    <t>Tamojit Saha</t>
  </si>
  <si>
    <t>tamojitsaha033@gmail.com</t>
  </si>
  <si>
    <t>Heart Sepalist Doctor</t>
  </si>
  <si>
    <t>cardiovascular disease</t>
  </si>
  <si>
    <t>08:10 AM UTC</t>
  </si>
  <si>
    <t>118.179.106.241</t>
  </si>
  <si>
    <t>Md.Sajjad Hossain</t>
  </si>
  <si>
    <t>hossainsajjad010@gmail.com</t>
  </si>
  <si>
    <t>Medicine specialist</t>
  </si>
  <si>
    <t>106.196.26.65</t>
  </si>
  <si>
    <t>Dhananjay Dey</t>
  </si>
  <si>
    <t>dhananjaydey02@gmail.com</t>
  </si>
  <si>
    <t>Eco report of daipayan dey</t>
  </si>
  <si>
    <t>116.68.204.2</t>
  </si>
  <si>
    <t>swopon saha</t>
  </si>
  <si>
    <t>swopon.saha71@gmail.com</t>
  </si>
  <si>
    <t>Cardiac patient heart attack</t>
  </si>
  <si>
    <t>157.40.82.208</t>
  </si>
  <si>
    <t>Can i book Dr</t>
  </si>
  <si>
    <t>kakalisarkar104@gmail.com</t>
  </si>
  <si>
    <t>Can i  get a private appointment Dr jeorge Joseph on August 9</t>
  </si>
  <si>
    <t>03:42 AM UTC</t>
  </si>
  <si>
    <t>27.57.5.210</t>
  </si>
  <si>
    <t>Rajib Nandi</t>
  </si>
  <si>
    <t>rajibn1970@gmail.com</t>
  </si>
  <si>
    <t>I want to Cardiology Department in Narayana hospital.</t>
  </si>
  <si>
    <t>49.37.182.10</t>
  </si>
  <si>
    <t>basavaraj m</t>
  </si>
  <si>
    <t>bmavinkattimath@gmail.com</t>
  </si>
  <si>
    <t>Best cardiology doctors  in jayadeva hospital</t>
  </si>
  <si>
    <t>139.59.9.144</t>
  </si>
  <si>
    <t>mangpong mro</t>
  </si>
  <si>
    <t>Mangpong@gmail.com</t>
  </si>
  <si>
    <t>08:01 AM UTC</t>
  </si>
  <si>
    <t>Sunanda Mavinkattimath</t>
  </si>
  <si>
    <t>I want Dr.Deepak Padmanabh oppintmemt</t>
  </si>
  <si>
    <t>01:11 AM UTC</t>
  </si>
  <si>
    <t>103.187.59.52</t>
  </si>
  <si>
    <t>SHAIK MAHBOOB ALI</t>
  </si>
  <si>
    <t>sabreensamreen@gmail.com</t>
  </si>
  <si>
    <t>Palmonory artery hypertension</t>
  </si>
  <si>
    <t>157.45.82.250</t>
  </si>
  <si>
    <t>Shashidhar k</t>
  </si>
  <si>
    <t>shashisairam8@gmail.com</t>
  </si>
  <si>
    <t>Orthopedic doctor,mr.Ashok kumar p</t>
  </si>
  <si>
    <t>cardiac hospitals</t>
  </si>
  <si>
    <t>08:08 AM UTC</t>
  </si>
  <si>
    <t>203.192.244.33</t>
  </si>
  <si>
    <t>Raghul</t>
  </si>
  <si>
    <t>raghulananth13@gmail.com</t>
  </si>
  <si>
    <t>Is any cath technician vacancy available?</t>
  </si>
  <si>
    <t>cardiology job</t>
  </si>
  <si>
    <t>110.226.39.197</t>
  </si>
  <si>
    <t>MANJU DEVI</t>
  </si>
  <si>
    <t>amanpatel9471083158@gmail.com</t>
  </si>
  <si>
    <t>CARDIOLOGIST RECHECK UP</t>
  </si>
  <si>
    <t>03:05 PM UTC</t>
  </si>
  <si>
    <t>171.60.226.182</t>
  </si>
  <si>
    <t>K S Nandy Nandy</t>
  </si>
  <si>
    <t>nndyks55@rediffmail.com</t>
  </si>
  <si>
    <t>As my heart is bilateral block as per my Doctor, I wants to check up with best Surgeon</t>
  </si>
  <si>
    <t>152.58.209.133</t>
  </si>
  <si>
    <t>Raja naik</t>
  </si>
  <si>
    <t>ravinaiksbanjar@gmail.com</t>
  </si>
  <si>
    <t>Appointment to general chakup</t>
  </si>
  <si>
    <t>03:08 AM UTC</t>
  </si>
  <si>
    <t>106.216.238.103</t>
  </si>
  <si>
    <t>Roopa B S</t>
  </si>
  <si>
    <t>roopachaitanya.2009@gmail.com</t>
  </si>
  <si>
    <t>Appointment to thursday</t>
  </si>
  <si>
    <t>141.0.9.136</t>
  </si>
  <si>
    <t>najmul hossain</t>
  </si>
  <si>
    <t>najmulhossain13101545@gmail.com</t>
  </si>
  <si>
    <t>Am want dr debi sheti sirial</t>
  </si>
  <si>
    <t>cardiothoracic</t>
  </si>
  <si>
    <t>106.195.95.138</t>
  </si>
  <si>
    <t>Shanvi Raj</t>
  </si>
  <si>
    <t>dcschandan@gmail.com</t>
  </si>
  <si>
    <t>Heart problam in my 6 year child please suggest best doctor in cmc</t>
  </si>
  <si>
    <t>04:49 AM UTC</t>
  </si>
  <si>
    <t>106.197.148.45</t>
  </si>
  <si>
    <t>Dinesh K</t>
  </si>
  <si>
    <t>dineshche22@gmail.com</t>
  </si>
  <si>
    <t>Related to cardio doubt</t>
  </si>
  <si>
    <t>04:09 AM UTC</t>
  </si>
  <si>
    <t>47.247.21.218</t>
  </si>
  <si>
    <t>Mosharof Hossain</t>
  </si>
  <si>
    <t>sabbirkumarahmed@gmail.com</t>
  </si>
  <si>
    <t>Dr.Devi Shetty appointment</t>
  </si>
  <si>
    <t>152.58.221.115</t>
  </si>
  <si>
    <t>9803a4fd-5dae-470a-a206-880cd85dbda5</t>
  </si>
  <si>
    <t>http://hosp.relainstitute.com/cardiologist-in-chennai/</t>
  </si>
  <si>
    <t>Cardiology -chennai</t>
  </si>
  <si>
    <t>Sekar</t>
  </si>
  <si>
    <t>sekargowtham4323@gmail.com</t>
  </si>
  <si>
    <t>Iam appey work is deraivig I app work</t>
  </si>
  <si>
    <t>cardio-chennai</t>
  </si>
  <si>
    <t>103.137.66.242</t>
  </si>
  <si>
    <t>MD IQBAL HOSSAIN</t>
  </si>
  <si>
    <t>sumonmahidy1988@gmail.com</t>
  </si>
  <si>
    <t>We need a bulop operation.How much cost this operation.The patient age 52.Angogram are normal.</t>
  </si>
  <si>
    <t>chennai heart hospital</t>
  </si>
  <si>
    <t>37.111.247.125</t>
  </si>
  <si>
    <t>K M NASIR UDDIN</t>
  </si>
  <si>
    <t>kmnasirfb@gmail.com</t>
  </si>
  <si>
    <t>I need Dr. Appointment</t>
  </si>
  <si>
    <t>49.43.250.246</t>
  </si>
  <si>
    <t>Vijayakumar</t>
  </si>
  <si>
    <t>vijayssmal@gmail.com</t>
  </si>
  <si>
    <t>Consultation regarding cardio issues and ICD placement</t>
  </si>
  <si>
    <t>02:56 AM UTC</t>
  </si>
  <si>
    <t>106.203.35.251</t>
  </si>
  <si>
    <t>Sachidhanandham</t>
  </si>
  <si>
    <t>sachidhanandham.mu1978@gmail.com</t>
  </si>
  <si>
    <t>N normal test one checking our mobile app</t>
  </si>
  <si>
    <t>47.11.248.221</t>
  </si>
  <si>
    <t>Cardiac problem and Heart blockage</t>
  </si>
  <si>
    <t>09:34 AM UTC</t>
  </si>
  <si>
    <t>160.202.144.70</t>
  </si>
  <si>
    <t>Md. Shamsul Haque</t>
  </si>
  <si>
    <t>shaque.btv90@yahoo.com</t>
  </si>
  <si>
    <t>I am a ckd and heart patient. A single chamber pacemaker is implant in my heart in June 1995. But now a days I am suffering short of breathing. I don't do hard work. When I bend down then so much short of breathing. Our Bangladeshi cardiologist said after their diagnosis that i have atrial fibrillation and tricuspid regurgitation problems. So I have need a best arrhythmia specialist and i want your help.</t>
  </si>
  <si>
    <t>106.197.77.105</t>
  </si>
  <si>
    <t>à®°à®¾à®®à¯_x008d_à®•à¯_x0081_à®®à®¾à®°à¯_x008d_</t>
  </si>
  <si>
    <t>ram227850@gamil.com</t>
  </si>
  <si>
    <t>I need for heart beit testing</t>
  </si>
  <si>
    <t>117.245.148.115</t>
  </si>
  <si>
    <t>Govindan k k</t>
  </si>
  <si>
    <t>kk.govindan@gmail.com</t>
  </si>
  <si>
    <t>Earliest appointment for Dr ajith</t>
  </si>
  <si>
    <t>10:24 AM UTC</t>
  </si>
  <si>
    <t>152.58.213.54</t>
  </si>
  <si>
    <t>Nisha</t>
  </si>
  <si>
    <t>nh230473@gmail.com</t>
  </si>
  <si>
    <t>Checking my sugar levels and blood pressure</t>
  </si>
  <si>
    <t>04:40 PM UTC</t>
  </si>
  <si>
    <t>106.193.22.149</t>
  </si>
  <si>
    <t>Mehek</t>
  </si>
  <si>
    <t>hjarjumanbanu@gmail.com</t>
  </si>
  <si>
    <t>Admission for cardiologist</t>
  </si>
  <si>
    <t>12:22 AM UTC</t>
  </si>
  <si>
    <t>27.62.57.204</t>
  </si>
  <si>
    <t>Priyadharshini</t>
  </si>
  <si>
    <t>priyaakilan55@gmail.com</t>
  </si>
  <si>
    <t>Mayakkama iruku and satham sapta mudiyala so blood pressure check</t>
  </si>
  <si>
    <t>12:47 AM UTC</t>
  </si>
  <si>
    <t>152.59.135.33</t>
  </si>
  <si>
    <t>Karn Kumar</t>
  </si>
  <si>
    <t>sujal88628142@gmail.com</t>
  </si>
  <si>
    <t>Hhmyr. Hryjcd kutcko khfnlht ddyti</t>
  </si>
  <si>
    <t>01:01 AM UTC</t>
  </si>
  <si>
    <t>152.58.227.111</t>
  </si>
  <si>
    <t>SARAVANAN</t>
  </si>
  <si>
    <t>saravananakash1971@gmail.com</t>
  </si>
  <si>
    <t>Heart beat  and  blood preasure</t>
  </si>
  <si>
    <t>152.58.153.251</t>
  </si>
  <si>
    <t>Deshbhakti kumar</t>
  </si>
  <si>
    <t>desh803114@gmail.com</t>
  </si>
  <si>
    <t>My grandmother, age 75 , she is suffering from heart problems. Need open heart surgery so after open heart treatment she will be good condition</t>
  </si>
  <si>
    <t>09:29 AM UTC</t>
  </si>
  <si>
    <t>157.51.75.71</t>
  </si>
  <si>
    <t>Aarthi</t>
  </si>
  <si>
    <t>aarthis166@gmail.com</t>
  </si>
  <si>
    <t>Online consultation</t>
  </si>
  <si>
    <t>cardiologist near me</t>
  </si>
  <si>
    <t>03:34 PM UTC</t>
  </si>
  <si>
    <t>58.145.190.203</t>
  </si>
  <si>
    <t>Md Jahid Hossan</t>
  </si>
  <si>
    <t>litonliton1112234@gmail.com</t>
  </si>
  <si>
    <t>I am speaking from Bangladesh. We are willing to go to your hospital for treatment. Now how do we get here and what facilities will we get. Do you have any agent in Bangladesh?</t>
  </si>
  <si>
    <t>49.206.96.215</t>
  </si>
  <si>
    <t>Malarkodi</t>
  </si>
  <si>
    <t>sanamalar@gmail.com</t>
  </si>
  <si>
    <t>need appointment for cardiologist</t>
  </si>
  <si>
    <t>04:11 PM UTC</t>
  </si>
  <si>
    <t>223.179.215.84</t>
  </si>
  <si>
    <t>Ankan Das</t>
  </si>
  <si>
    <t>ankan9076@gmail.com</t>
  </si>
  <si>
    <t>I wanna talk to Dr. Devi shetty .. Can I get his personal what'sapp number..</t>
  </si>
  <si>
    <t>12:34 AM UTC</t>
  </si>
  <si>
    <t>106.222.196.171</t>
  </si>
  <si>
    <t>CAROLIN REJINA</t>
  </si>
  <si>
    <t>rejinacarolin@gmail.com</t>
  </si>
  <si>
    <t>Block ed number list</t>
  </si>
  <si>
    <t>03:40 AM UTC</t>
  </si>
  <si>
    <t>47.29.170.131</t>
  </si>
  <si>
    <t>Susen Hazarika</t>
  </si>
  <si>
    <t>susenhazarika613@gmail.com</t>
  </si>
  <si>
    <t>Blokage in artery. I examined at guwahati .I wish farter treatment p</t>
  </si>
  <si>
    <t>02:52 AM UTC</t>
  </si>
  <si>
    <t>171.79.59.166</t>
  </si>
  <si>
    <t>Nithyanandham</t>
  </si>
  <si>
    <t>nititheking@gmail.com</t>
  </si>
  <si>
    <t>How to check blood sugar</t>
  </si>
  <si>
    <t>157.51.196.182</t>
  </si>
  <si>
    <t>KARUNA K</t>
  </si>
  <si>
    <t>karunakaruppaiha2002@gmail.com</t>
  </si>
  <si>
    <t>1 year internship and experience purpose</t>
  </si>
  <si>
    <t>157.49.99.188</t>
  </si>
  <si>
    <t>venkatesh</t>
  </si>
  <si>
    <t>venkat4@gmail.com</t>
  </si>
  <si>
    <t>i am check for my blood preser</t>
  </si>
  <si>
    <t>152.58.214.154</t>
  </si>
  <si>
    <t>Rajan</t>
  </si>
  <si>
    <t>rajantextile1982@gmail.com</t>
  </si>
  <si>
    <t>Blood test in sugar, heart beat</t>
  </si>
  <si>
    <t>157.51.186.175</t>
  </si>
  <si>
    <t>S. Wilson</t>
  </si>
  <si>
    <t>Sunengineering74@gmail.com</t>
  </si>
  <si>
    <t>Real hospital helps correct heart</t>
  </si>
  <si>
    <t>06:28 AM UTC</t>
  </si>
  <si>
    <t>106.214.77.187</t>
  </si>
  <si>
    <t>Sanjeev gupta</t>
  </si>
  <si>
    <t>coolmitra.sanju@gmail.com</t>
  </si>
  <si>
    <t>I have heart blockage 70 percent please suggest</t>
  </si>
  <si>
    <t>06:53 AM UTC</t>
  </si>
  <si>
    <t>106.198.15.12</t>
  </si>
  <si>
    <t>Chandra</t>
  </si>
  <si>
    <t>tchandrasekaranravi@gmail.com</t>
  </si>
  <si>
    <t>Need IVL treatment for removing the coronary artery blockages blockages</t>
  </si>
  <si>
    <t>205.254.168.51</t>
  </si>
  <si>
    <t>Krishna Reddy Gangasani</t>
  </si>
  <si>
    <t>krishnareddy77gangasani@gmail.com</t>
  </si>
  <si>
    <t>91-9493339444</t>
  </si>
  <si>
    <t>I wasn't appointment cardiologist</t>
  </si>
  <si>
    <t>223.230.162.141</t>
  </si>
  <si>
    <t>sokim</t>
  </si>
  <si>
    <t>khana43190@gmail.com</t>
  </si>
  <si>
    <t>Akramkhanbhaibayya ji</t>
  </si>
  <si>
    <t>115.127.145.133</t>
  </si>
  <si>
    <t>TM JAKIR HOSSAIN</t>
  </si>
  <si>
    <t>nusratsoc10@gmail.com</t>
  </si>
  <si>
    <t>I want to know about ASD closure treatment and prices.</t>
  </si>
  <si>
    <t>110.224.90.7</t>
  </si>
  <si>
    <t>Musthakali</t>
  </si>
  <si>
    <t>www.muthak@gmail.com</t>
  </si>
  <si>
    <t>Musthak ali musthakali</t>
  </si>
  <si>
    <t>08:02 AM UTC</t>
  </si>
  <si>
    <t>117.99.220.181</t>
  </si>
  <si>
    <t>MAZAHARUL AHMED</t>
  </si>
  <si>
    <t>asifahmed80704@gmail.com</t>
  </si>
  <si>
    <t>FOR BOOK APPOINTMENT</t>
  </si>
  <si>
    <t>183.82.204.173</t>
  </si>
  <si>
    <t>Vasudevan A</t>
  </si>
  <si>
    <t>svp.gdy@gmail.com</t>
  </si>
  <si>
    <t>Blood sugar urine sugar colastral</t>
  </si>
  <si>
    <t>106.205.128.179</t>
  </si>
  <si>
    <t>Chhotelal Jaiswal</t>
  </si>
  <si>
    <t>ramsajeewanjaiswal@gmail.com</t>
  </si>
  <si>
    <t>à¤¸à¤¾à¤‚à¤¸ à¤«à¥‚à¤² à¤°à¤¹à¥€ à¤¹à¥ˆ à¤–à¤¾à¤_x0081_à¤¸à¥€ à¤† à¤°à¤¹à¥€ à¤¹à¥ˆ</t>
  </si>
  <si>
    <t>heart specialist near me</t>
  </si>
  <si>
    <t>152.58.213.146</t>
  </si>
  <si>
    <t>Kavi Arasan</t>
  </si>
  <si>
    <t>kaviarasan560@gmail.com</t>
  </si>
  <si>
    <t>Post man work in my village</t>
  </si>
  <si>
    <t>02:10 AM UTC</t>
  </si>
  <si>
    <t>27.60.174.236</t>
  </si>
  <si>
    <t>Jeevaram</t>
  </si>
  <si>
    <t>jeevaram56@gmail.com</t>
  </si>
  <si>
    <t>I want test heart cheking so plese detaill</t>
  </si>
  <si>
    <t>106.198.89.194</t>
  </si>
  <si>
    <t>Mathiyalagan hamasa</t>
  </si>
  <si>
    <t>vijiexelent@gmail.com</t>
  </si>
  <si>
    <t>Need enquiry for the angioplasty</t>
  </si>
  <si>
    <t>152.59.152.254</t>
  </si>
  <si>
    <t>40358264-3b9e-4262-bb74-dbd1f8efbfa8</t>
  </si>
  <si>
    <t>http://hosp.relainstitute.com/heart-and-lung-transplantation/</t>
  </si>
  <si>
    <t>Cardiovascular Thoracic Surgery - TN</t>
  </si>
  <si>
    <t>nitumoni deori</t>
  </si>
  <si>
    <t>nitumonideori85@gmail.com</t>
  </si>
  <si>
    <t>want to know about my echocardiography</t>
  </si>
  <si>
    <t>heart-and-lung-transplantation-tamil-nadu</t>
  </si>
  <si>
    <t>cardiac disease</t>
  </si>
  <si>
    <t>183.83.38.69</t>
  </si>
  <si>
    <t>emily esther</t>
  </si>
  <si>
    <t>heartcongress@medikaconference.com</t>
  </si>
  <si>
    <t>To Greetings! I have reached out to you as your research areas/products/services are related to our upcoming conference. Considering the same, our organizing committee would like to invite to be a part of it and you will be a great fit for our upcoming World Heart Congress held during 23-25 Sep 2024 at Singapore. Heart Congress 2024 is a multidisciplinary conference which will feature talks progressed gadgets and apparatuses that can be utilized to diminish the number of heart sicknesses that happen all over the planet, giving energizing businesses open doors to the new market in the medical services area &amp; healthcare commercialization- opportunities and challenges, and other important interdisciplinary topics. We extend warm invitation to you and your organization to be a part of the conference as a Sponsors/Exhibitor/Speaker/Delegate. For more details visit: https://scholarsconferences.com/heartcongress/conference-brochure Let me know your interest in the same, accordingly I will share you the benefits of attending. Looking forward to hearing from you.   Regards, Emily Esther Program Manager| Heart Congress 2024 Scholars Conferences 21 Clifton Road, Newcastle Upon Tyne, England | United Kingdom, NE4 6XH +447426060443 heartcongress@frontiersevents.com</t>
  </si>
  <si>
    <t>cardiovascular institute</t>
  </si>
  <si>
    <t>47.9.131.6</t>
  </si>
  <si>
    <t>Satnam singh</t>
  </si>
  <si>
    <t>kavirajsingh2222@gmail.com</t>
  </si>
  <si>
    <t>Cardiologist consultation</t>
  </si>
  <si>
    <t>cardiology hospital</t>
  </si>
  <si>
    <t>05:29 AM UTC</t>
  </si>
  <si>
    <t>47.9.148.122</t>
  </si>
  <si>
    <t>akash yadav</t>
  </si>
  <si>
    <t>sg529292@gmail.com</t>
  </si>
  <si>
    <t>Heart and Lung Transplants</t>
  </si>
  <si>
    <t>05:35 AM UTC</t>
  </si>
  <si>
    <t>157.34.206.209</t>
  </si>
  <si>
    <t>Radhika rajput</t>
  </si>
  <si>
    <t>radhikarajputradhika626@gmail.com</t>
  </si>
  <si>
    <t>I donate my heart to someone who need</t>
  </si>
  <si>
    <t>heart surgery</t>
  </si>
  <si>
    <t>05:49 AM UTC</t>
  </si>
  <si>
    <t>47.9.40.178</t>
  </si>
  <si>
    <t>Rishab maurya</t>
  </si>
  <si>
    <t>sanatanirishab@gmail.com</t>
  </si>
  <si>
    <t>Bjp is the best party</t>
  </si>
  <si>
    <t>copd treatment</t>
  </si>
  <si>
    <t>180.151.116.243</t>
  </si>
  <si>
    <t>V Divya</t>
  </si>
  <si>
    <t>vdivyadivuu@gmail.com</t>
  </si>
  <si>
    <t>Speak to doctor about open heart surgery</t>
  </si>
  <si>
    <t>cardiovascular health</t>
  </si>
  <si>
    <t>42.110.160.17</t>
  </si>
  <si>
    <t>Md Tinku</t>
  </si>
  <si>
    <t>mdmustaquddin607619@gmail.com</t>
  </si>
  <si>
    <t>Land me Pani jama hogaya hai micro sarjari</t>
  </si>
  <si>
    <t>lung hospital</t>
  </si>
  <si>
    <t>08:18 AM UTC</t>
  </si>
  <si>
    <t>152.58.2.38</t>
  </si>
  <si>
    <t>Bhumi</t>
  </si>
  <si>
    <t>chudasamabhumi91@gmail.com</t>
  </si>
  <si>
    <t>I can sale my heart</t>
  </si>
  <si>
    <t>cardiovascular doctors</t>
  </si>
  <si>
    <t>09:42 AM UTC</t>
  </si>
  <si>
    <t>152.59.26.52</t>
  </si>
  <si>
    <t>Dr.Pawan soni</t>
  </si>
  <si>
    <t>dr.soni.pawan@gmail.com</t>
  </si>
  <si>
    <t>90% blockeg ka treatment</t>
  </si>
  <si>
    <t>47.31.234.115</t>
  </si>
  <si>
    <t>Pardeep Kumar</t>
  </si>
  <si>
    <t>pk7338776@gmail.com</t>
  </si>
  <si>
    <t>Report ka bara ma Janna tha</t>
  </si>
  <si>
    <t>lung dr</t>
  </si>
  <si>
    <t>01:40 PM UTC</t>
  </si>
  <si>
    <t>223.123.105.98</t>
  </si>
  <si>
    <t>Abdul Karim</t>
  </si>
  <si>
    <t>abdulkarimlaghari12@gmail.com</t>
  </si>
  <si>
    <t>I apply for the this job</t>
  </si>
  <si>
    <t>02:24 PM UTC</t>
  </si>
  <si>
    <t>49.36.24.13</t>
  </si>
  <si>
    <t>Gurumukh Singh rajput</t>
  </si>
  <si>
    <t>sachinrajputoo13@gmail.com</t>
  </si>
  <si>
    <t>Bypass surgery in gb panth hospital</t>
  </si>
  <si>
    <t>09:03 PM UTC</t>
  </si>
  <si>
    <t>223.238.210.158</t>
  </si>
  <si>
    <t>Kritika jain</t>
  </si>
  <si>
    <t>jainkritikaiam@GMAIL.COM</t>
  </si>
  <si>
    <t>How to apply for online appointments</t>
  </si>
  <si>
    <t>respiratory dr</t>
  </si>
  <si>
    <t>03:51 AM UTC</t>
  </si>
  <si>
    <t>103.197.153.91</t>
  </si>
  <si>
    <t>Sobjan begom</t>
  </si>
  <si>
    <t>Joheralom585@gmail.com</t>
  </si>
  <si>
    <t>Heart,colostrol,pressure</t>
  </si>
  <si>
    <t>106.205.165.153</t>
  </si>
  <si>
    <t>Varun aj</t>
  </si>
  <si>
    <t>varunaj2018@gmail.com</t>
  </si>
  <si>
    <t>Lungs cancer 4th stage ..back to recover</t>
  </si>
  <si>
    <t>lung cancer</t>
  </si>
  <si>
    <t>152.58.197.52</t>
  </si>
  <si>
    <t>Naveena</t>
  </si>
  <si>
    <t>bharathbondalapati99@gmail.com</t>
  </si>
  <si>
    <t>How to use this video</t>
  </si>
  <si>
    <t>respiratory disease</t>
  </si>
  <si>
    <t>06:00 AM UTC</t>
  </si>
  <si>
    <t>49.36.193.251</t>
  </si>
  <si>
    <t>Honey singh</t>
  </si>
  <si>
    <t>ravikoshal120@gmail.com</t>
  </si>
  <si>
    <t>Neurologist as the patient is not good</t>
  </si>
  <si>
    <t>117.99.214.205</t>
  </si>
  <si>
    <t>Asifa Ahmed</t>
  </si>
  <si>
    <t>aliful51@gmail.com</t>
  </si>
  <si>
    <t>Do I have heart problems</t>
  </si>
  <si>
    <t>heart-and-lung-transplantation-india</t>
  </si>
  <si>
    <t>cardiovascular disease symptoms</t>
  </si>
  <si>
    <t>09:31 AM UTC</t>
  </si>
  <si>
    <t>152.59.197.204</t>
  </si>
  <si>
    <t>Maggi</t>
  </si>
  <si>
    <t>maggi@gmali.com</t>
  </si>
  <si>
    <t>COPD disease nursing management</t>
  </si>
  <si>
    <t>11:16 AM UTC</t>
  </si>
  <si>
    <t>103.81.38.113</t>
  </si>
  <si>
    <t>Sagar D</t>
  </si>
  <si>
    <t>santohsadakal4@gmail.com</t>
  </si>
  <si>
    <t>High blood pressure  hyper tention bp</t>
  </si>
  <si>
    <t>12:18 PM UTC</t>
  </si>
  <si>
    <t>106.206.230.245</t>
  </si>
  <si>
    <t>Surjit singh</t>
  </si>
  <si>
    <t>surjitmaan66@gmail.com</t>
  </si>
  <si>
    <t>I am suffering COPD</t>
  </si>
  <si>
    <t>120.89.104.69</t>
  </si>
  <si>
    <t>Machindra nath sherma</t>
  </si>
  <si>
    <t>machindra24570@gmai.com</t>
  </si>
  <si>
    <t>old patient of cardio</t>
  </si>
  <si>
    <t>cardiology dr</t>
  </si>
  <si>
    <t>02:10 PM UTC</t>
  </si>
  <si>
    <t>66.115.181.218</t>
  </si>
  <si>
    <t>Raghav anand</t>
  </si>
  <si>
    <t>raghav.anand@gmail.com</t>
  </si>
  <si>
    <t>Treatment for idiopathic lung fibrosis</t>
  </si>
  <si>
    <t>lung cancer surgeon</t>
  </si>
  <si>
    <t>47.9.141.200</t>
  </si>
  <si>
    <t>Rahul sharma</t>
  </si>
  <si>
    <t>rahulsharma92049@gmail.com</t>
  </si>
  <si>
    <t>Suffering from heart</t>
  </si>
  <si>
    <t>heart care</t>
  </si>
  <si>
    <t>05:11 AM UTC</t>
  </si>
  <si>
    <t>103.213.225.153</t>
  </si>
  <si>
    <t>Ekramul Karim</t>
  </si>
  <si>
    <t>ekramulkarim64@gmail.com</t>
  </si>
  <si>
    <t>Heart, coronary blockage clean</t>
  </si>
  <si>
    <t>106.206.51.78</t>
  </si>
  <si>
    <t>Hemanth</t>
  </si>
  <si>
    <t>nagarjunam7287@gmail.com</t>
  </si>
  <si>
    <t>Skin problem.please consultant doctor</t>
  </si>
  <si>
    <t>respiratory hospital</t>
  </si>
  <si>
    <t>07:26 AM UTC</t>
  </si>
  <si>
    <t>106.205.176.159</t>
  </si>
  <si>
    <t>Satinder kaur</t>
  </si>
  <si>
    <t>lung health</t>
  </si>
  <si>
    <t>152.58.153.30</t>
  </si>
  <si>
    <t>Ramesh yadav</t>
  </si>
  <si>
    <t>rameshyadav52@gmail.com</t>
  </si>
  <si>
    <t>Heart bloackage and heart problems</t>
  </si>
  <si>
    <t>152.59.103.84</t>
  </si>
  <si>
    <t>Sarsawati soni</t>
  </si>
  <si>
    <t>soniashok602@gmail.com</t>
  </si>
  <si>
    <t>Rutin check up karwana he</t>
  </si>
  <si>
    <t>106.202.169.253</t>
  </si>
  <si>
    <t>Adarsh Pandey</t>
  </si>
  <si>
    <t>jitendrasharda1982@gmail.com</t>
  </si>
  <si>
    <t>Heart' pain in left side</t>
  </si>
  <si>
    <t>01:17 PM UTC</t>
  </si>
  <si>
    <t>42.108.4.53</t>
  </si>
  <si>
    <t>Rajan Kushwah</t>
  </si>
  <si>
    <t>rajankushwah0223@gmail.com</t>
  </si>
  <si>
    <t>Kya sunday ko bethte h</t>
  </si>
  <si>
    <t>03:22 PM UTC</t>
  </si>
  <si>
    <t>223.185.63.78</t>
  </si>
  <si>
    <t>Bhawani Priya</t>
  </si>
  <si>
    <t>manojsahsk@gmail.com</t>
  </si>
  <si>
    <t>Body checkup for health</t>
  </si>
  <si>
    <t>223.189.244.247</t>
  </si>
  <si>
    <t>Mohammed nishar</t>
  </si>
  <si>
    <t>mahiramansoori6@gmail.com</t>
  </si>
  <si>
    <t>Want to show for heart issue</t>
  </si>
  <si>
    <t>04:13 PM UTC</t>
  </si>
  <si>
    <t>106.208.144.176</t>
  </si>
  <si>
    <t>Suhaib Raza Khan</t>
  </si>
  <si>
    <t>srazakhan6613@gmail.com</t>
  </si>
  <si>
    <t>To consult for heart patient</t>
  </si>
  <si>
    <t>04:24 PM UTC</t>
  </si>
  <si>
    <t>103.225.244.118</t>
  </si>
  <si>
    <t>Amrit Bahadur Budhathoki</t>
  </si>
  <si>
    <t>amritsam2032@gmail.com</t>
  </si>
  <si>
    <t>how to get on-line appointment with doctor</t>
  </si>
  <si>
    <t>06:48 PM UTC</t>
  </si>
  <si>
    <t>152.58.154.71</t>
  </si>
  <si>
    <t>Sadiya shuaib</t>
  </si>
  <si>
    <t>shuaib.lucknow@gmail.com</t>
  </si>
  <si>
    <t>Chest pain and heart problm issues</t>
  </si>
  <si>
    <t>07:05 PM UTC</t>
  </si>
  <si>
    <t>152.58.49.184</t>
  </si>
  <si>
    <t>Akshata Sachin ghuge</t>
  </si>
  <si>
    <t>akshataghuge51@gmail.com</t>
  </si>
  <si>
    <t>Diploma in medical surgical Nursing course</t>
  </si>
  <si>
    <t>09:16 PM UTC</t>
  </si>
  <si>
    <t>112.79.156.162</t>
  </si>
  <si>
    <t>Sartaj Ali</t>
  </si>
  <si>
    <t>sartajali01234@gmail.com</t>
  </si>
  <si>
    <t>Mother heart check up</t>
  </si>
  <si>
    <t>223.123.107.161</t>
  </si>
  <si>
    <t>Tanveer Ahmed</t>
  </si>
  <si>
    <t>tanveermahar75511@gmail.com</t>
  </si>
  <si>
    <t>03023489710nicvid apply Tanveer Ahmed</t>
  </si>
  <si>
    <t>05:41 AM UTC</t>
  </si>
  <si>
    <t>183.83.38.118</t>
  </si>
  <si>
    <t>06:17 AM UTC</t>
  </si>
  <si>
    <t>110.227.61.223</t>
  </si>
  <si>
    <t>hariom tiwari</t>
  </si>
  <si>
    <t>hariomtiwari9032@gmail.com</t>
  </si>
  <si>
    <t>Lungs specialist doctors</t>
  </si>
  <si>
    <t>117.99.208.227</t>
  </si>
  <si>
    <t>Santosh Chetri</t>
  </si>
  <si>
    <t>chetrisantosh956@gmail.com</t>
  </si>
  <si>
    <t>Is heart transplant succesful</t>
  </si>
  <si>
    <t>spot in chest</t>
  </si>
  <si>
    <t>42.105.179.220</t>
  </si>
  <si>
    <t>Sanghamitra</t>
  </si>
  <si>
    <t>daabiswajit699@gmail.com</t>
  </si>
  <si>
    <t>I am sugar pesenta so I check my sugar level</t>
  </si>
  <si>
    <t>205.254.171.16</t>
  </si>
  <si>
    <t>hema goyal</t>
  </si>
  <si>
    <t>nitingoyal6888@gmail.com</t>
  </si>
  <si>
    <t>blood report enquire</t>
  </si>
  <si>
    <t>01:27 PM UTC</t>
  </si>
  <si>
    <t>152.58.185.90</t>
  </si>
  <si>
    <t>Rajendra kumar sen</t>
  </si>
  <si>
    <t>rajendraprasad1999@gmail.com</t>
  </si>
  <si>
    <t>My child is heart operation</t>
  </si>
  <si>
    <t>106.203.148.52</t>
  </si>
  <si>
    <t>Deepak Upadhyay</t>
  </si>
  <si>
    <t>deepakupadhyay344@gmail.com</t>
  </si>
  <si>
    <t>But need some money also.. think about it and then contact me. Thanku</t>
  </si>
  <si>
    <t>03:16 PM UTC</t>
  </si>
  <si>
    <t>27.56.123.42</t>
  </si>
  <si>
    <t>Putrajoy Reang</t>
  </si>
  <si>
    <t>reaingputrajy@gmail.com</t>
  </si>
  <si>
    <t>Dr Deepanshu gupta se bat karna ge</t>
  </si>
  <si>
    <t>04:34 PM UTC</t>
  </si>
  <si>
    <t>152.58.1.172</t>
  </si>
  <si>
    <t>05:06 PM UTC</t>
  </si>
  <si>
    <t>152.59.150.62</t>
  </si>
  <si>
    <t>Ms Jubel Bhai ff</t>
  </si>
  <si>
    <t>sumiyauddin10@gmail.com</t>
  </si>
  <si>
    <t>Freefire hack fileðŸ“_x0081_</t>
  </si>
  <si>
    <t>surgery vascular</t>
  </si>
  <si>
    <t>02:11 AM UTC</t>
  </si>
  <si>
    <t>49.42.73.134</t>
  </si>
  <si>
    <t>Sunita Rani</t>
  </si>
  <si>
    <t>esskk340@gmail.com</t>
  </si>
  <si>
    <t>Appointment for general surgeon</t>
  </si>
  <si>
    <t>dr arvind medanta</t>
  </si>
  <si>
    <t>152.58.181.210</t>
  </si>
  <si>
    <t>Anisu</t>
  </si>
  <si>
    <t>anisurlaskar076@gmail.com</t>
  </si>
  <si>
    <t>Akra magura mondol para</t>
  </si>
  <si>
    <t>04:34 AM UTC</t>
  </si>
  <si>
    <t>58.27.205.98</t>
  </si>
  <si>
    <t>Danish Gulzar</t>
  </si>
  <si>
    <t>danishgulzar166@yahoo.com</t>
  </si>
  <si>
    <t>Hello, i want to know any medicine to cure B/L apical shadowing</t>
  </si>
  <si>
    <t>lung disease</t>
  </si>
  <si>
    <t>103.140.166.39</t>
  </si>
  <si>
    <t>Rokeya begum</t>
  </si>
  <si>
    <t>midwife.subornasathe@gmail.com</t>
  </si>
  <si>
    <t>Olld  present....... Heard problem</t>
  </si>
  <si>
    <t>152.58.107.166</t>
  </si>
  <si>
    <t>MANDEEP KUMAR</t>
  </si>
  <si>
    <t>sirohi5140@gmail.com</t>
  </si>
  <si>
    <t>Palpitations due to anxiety</t>
  </si>
  <si>
    <t>09:23 AM UTC</t>
  </si>
  <si>
    <t>157.38.210.165</t>
  </si>
  <si>
    <t>Lokesh Bhati</t>
  </si>
  <si>
    <t>Bhatilokesh12@gmail.com</t>
  </si>
  <si>
    <t>Tomorrow appointment</t>
  </si>
  <si>
    <t>103.249.251.147</t>
  </si>
  <si>
    <t>vilas Ladhe</t>
  </si>
  <si>
    <t>vilasladdha@gmail.com</t>
  </si>
  <si>
    <t>www.smartupchar.comÂ  We have been practicing medicine in Mumbai, India for the past 33 years, providing consultations and counseling to Indian and international patients online for second opinions through *www.smartupchar.com* We recently established a private limited company, *Rachna Mediservices India Pvt Ltd*Â with an e-commerce tech platform to extend our services across India and globally. Our app, Smartupchar, will be launching soon. We invite you to collaborate with our company. Currently, we have partnerships with several hospital groups across India. Dr. Vilas LaddhaRachna ClinicsDombivli, Mumbai, India If interested, please email your intent tocontact@smartupchar.comÂ cc to vilasladdha@gmail.com, so we can include you (your hospital) on our portal www.smartupchar.com, along with a brief profile, email ID, address, contact number for appointments, and other relevant details. www.smartupchar.comOne-stop solutions for all medical issues across India. Please connect at +917738450586.we have network of our associates in all major Indian cities if you needÂ businessÂ associates/assistance/guidance for expandingÂ businessÂ or want to start your branchesÂ frenchiseÂ or forÂ requirementÂ of land/premisesÂ or any thing in real estate in any city of India ./worldwide we can provideÂ businessÂ team/ office space /runningÂ schoolÂ /HOSPITALSÂ CommertialÂ premisesÂ land on lease/ownership basis in any part of India as per yourÂ requiremntsÂ please contact for more details pl mail your specifications and the locations you are looking for so as we can workout accordingly for yourÂ businessÂ expanssions/needsÂ  explore opportunities for mutual synergies.Â I would be very happy to joiÂ Â hands with your group for expanssion plans in healthcare or any other sector of any of your groupÂ companyÂ in any field across India.Please consider and do the needful accordingly.Dr.Vilas Laddha BAMS CCH CGO AMRSH DIPLOMA IN YOGA by YOG VIDYA DHAM Alvil Infra Consultancy Dirghaayu Foundation Rachna clinics Shaan Travels Alankar Society Tilak Road Dombivli (East) Mumbai 421201 India cellÂ  +919892417179 Â Â Â Â Â Â  +917738450586  vilasladdha@rediffmail.com vilasladdha@gmail.com www.upchar.in</t>
  </si>
  <si>
    <t>01:31 PM UTC</t>
  </si>
  <si>
    <t>49.15.89.116</t>
  </si>
  <si>
    <t>Sahana Salim</t>
  </si>
  <si>
    <t>sahana0326@gmail.com</t>
  </si>
  <si>
    <t>Echo technician vaccine</t>
  </si>
  <si>
    <t>47.11.201.84</t>
  </si>
  <si>
    <t>Ananya Mandal</t>
  </si>
  <si>
    <t>ananyamandal2006@gmail.com</t>
  </si>
  <si>
    <t>what doctor babu name for specialy laungs infection</t>
  </si>
  <si>
    <t>02:00 PM UTC</t>
  </si>
  <si>
    <t>106.207.218.145</t>
  </si>
  <si>
    <t>Shilpi soni</t>
  </si>
  <si>
    <t>Shilpisoni291@gamil.com</t>
  </si>
  <si>
    <t>73899 99827</t>
  </si>
  <si>
    <t>Mujhe apna dil dena. H</t>
  </si>
  <si>
    <t>heart transplantation</t>
  </si>
  <si>
    <t>04:08 PM UTC</t>
  </si>
  <si>
    <t>106.207.245.16</t>
  </si>
  <si>
    <t>Pramod Kumar patel</t>
  </si>
  <si>
    <t>patelpramod254@gmail.com</t>
  </si>
  <si>
    <t>Gram babupur post kartal tahsil Narainee distric banda up</t>
  </si>
  <si>
    <t>08:11 PM UTC</t>
  </si>
  <si>
    <t>152.59.109.18</t>
  </si>
  <si>
    <t>Mujaffar hussain</t>
  </si>
  <si>
    <t>sahil.khan31015@gmail.com</t>
  </si>
  <si>
    <t>80059 30647</t>
  </si>
  <si>
    <t>My father is resently suffering with heart attack, He is suger paisent, According to Dr his heart artery is very week and no scoop for stunt and by pass,</t>
  </si>
  <si>
    <t>09:44 PM UTC</t>
  </si>
  <si>
    <t>59.103.97.36</t>
  </si>
  <si>
    <t>Dr Nabi jan Afridi</t>
  </si>
  <si>
    <t>doctorjan_99@yahoo.com</t>
  </si>
  <si>
    <t>Dear sir.I m focal person to health minister KPK,  Pakistan.we have received a request to ministry for Lung transplant how you can help us .Regards</t>
  </si>
  <si>
    <t>11:19 PM UTC</t>
  </si>
  <si>
    <t>117.99.164.44</t>
  </si>
  <si>
    <t>Rahul Soni</t>
  </si>
  <si>
    <t>rs1410334@gmail.com</t>
  </si>
  <si>
    <t>Infection in privet parts</t>
  </si>
  <si>
    <t>04:31 AM UTC</t>
  </si>
  <si>
    <t>47.15.163.185</t>
  </si>
  <si>
    <t>Advik singh</t>
  </si>
  <si>
    <t>thakurjaydeepsingh80@gmail.com</t>
  </si>
  <si>
    <t>Online registration karana hai</t>
  </si>
  <si>
    <t>05:38 AM UTC</t>
  </si>
  <si>
    <t>169.149.198.244</t>
  </si>
  <si>
    <t>Awraan</t>
  </si>
  <si>
    <t>avranmanzoor@gmail.com</t>
  </si>
  <si>
    <t>My left side chest pain when I move</t>
  </si>
  <si>
    <t>chest doctor</t>
  </si>
  <si>
    <t>06:27 AM UTC</t>
  </si>
  <si>
    <t>115.187.51.202</t>
  </si>
  <si>
    <t>Santanu Ghosh</t>
  </si>
  <si>
    <t>interiorexterior.santanu@gmail.com</t>
  </si>
  <si>
    <t>Dr.Semanti Bhattacharya</t>
  </si>
  <si>
    <t>42.110.235.239</t>
  </si>
  <si>
    <t>Wasibsk</t>
  </si>
  <si>
    <t>rubinakhatun9153@gmail.com</t>
  </si>
  <si>
    <t>Video conference call</t>
  </si>
  <si>
    <t>heart hospital in india</t>
  </si>
  <si>
    <t>07:15 AM UTC</t>
  </si>
  <si>
    <t>106.211.17.99</t>
  </si>
  <si>
    <t>Shubham</t>
  </si>
  <si>
    <t>shubh8504@gmail.com</t>
  </si>
  <si>
    <t>Heart k baare me jankari chahiye doctor se puchna hai</t>
  </si>
  <si>
    <t>122.164.84.15</t>
  </si>
  <si>
    <t>abhishek</t>
  </si>
  <si>
    <t>abhishek@firebrandlabs.in</t>
  </si>
  <si>
    <t>testing the leads for info</t>
  </si>
  <si>
    <t>09:46 AM UTC</t>
  </si>
  <si>
    <t>171.60.239.68</t>
  </si>
  <si>
    <t>Ritu parna boruha</t>
  </si>
  <si>
    <t>boruahrituparna2@gmail.com</t>
  </si>
  <si>
    <t>9394038524 9394038524</t>
  </si>
  <si>
    <t>heart health hospital</t>
  </si>
  <si>
    <t>152.59.133.235</t>
  </si>
  <si>
    <t>Sanjay Malhotra</t>
  </si>
  <si>
    <t>dipaksingh6012@gmail.com</t>
  </si>
  <si>
    <t>10:10 AM UTC</t>
  </si>
  <si>
    <t>49.15.249.103</t>
  </si>
  <si>
    <t>Soniya atlani</t>
  </si>
  <si>
    <t>soniyaatlani903@gmail.com</t>
  </si>
  <si>
    <t>Hi my son is type 1diabities</t>
  </si>
  <si>
    <t>10:34 AM UTC</t>
  </si>
  <si>
    <t>223.238.98.179</t>
  </si>
  <si>
    <t>Krishan daa</t>
  </si>
  <si>
    <t>krishand349@gmail.com</t>
  </si>
  <si>
    <t>Krishan dsa 1234567890</t>
  </si>
  <si>
    <t>10:38 AM UTC</t>
  </si>
  <si>
    <t>124.253.0.74</t>
  </si>
  <si>
    <t>Venus garg</t>
  </si>
  <si>
    <t>garg.ven@gmail.com</t>
  </si>
  <si>
    <t>Want to check heart rate</t>
  </si>
  <si>
    <t>10:39 AM UTC</t>
  </si>
  <si>
    <t>152.59.109.178</t>
  </si>
  <si>
    <t>Shibu CM</t>
  </si>
  <si>
    <t>madhavanshibu1976@gmail.com</t>
  </si>
  <si>
    <t>ShibuMadhavan2551976</t>
  </si>
  <si>
    <t>11:05 AM UTC</t>
  </si>
  <si>
    <t>111.119.34.33</t>
  </si>
  <si>
    <t>Jhalak baruwal</t>
  </si>
  <si>
    <t>jhalakbaruwal44@gmail.com</t>
  </si>
  <si>
    <t>Triple artery ka surgery</t>
  </si>
  <si>
    <t>42.106.218.6</t>
  </si>
  <si>
    <t>Priya Pradeep  Pawar</t>
  </si>
  <si>
    <t>rajpawar.rp@gmail.com</t>
  </si>
  <si>
    <t>Blood pressure &amp; Blood sugar</t>
  </si>
  <si>
    <t>122.171.20.160</t>
  </si>
  <si>
    <t>Sandhyaachar1111987@gmail.com</t>
  </si>
  <si>
    <t>I have thyroid problem and some dust allergy can you pls help me</t>
  </si>
  <si>
    <t>11:38 AM UTC</t>
  </si>
  <si>
    <t>152.58.19.172</t>
  </si>
  <si>
    <t>Asmita kukade</t>
  </si>
  <si>
    <t>kasmita812@gmail.com</t>
  </si>
  <si>
    <t>Information about diploma course</t>
  </si>
  <si>
    <t>11:46 AM UTC</t>
  </si>
  <si>
    <t>103.232.184.26</t>
  </si>
  <si>
    <t>L lanu jamir</t>
  </si>
  <si>
    <t>llanujamir@gmail.com</t>
  </si>
  <si>
    <t>To check my blood sugar</t>
  </si>
  <si>
    <t>152.59.30.78</t>
  </si>
  <si>
    <t>Mohit Kumar kurrey</t>
  </si>
  <si>
    <t>Mohitkurrey77@gmail.com</t>
  </si>
  <si>
    <t>à¤¹à¤° à¤¹à¤®à¥‡à¤¶à¤¾ à¤¤à¤¬à¥€à¤¯à¤¤ à¤–à¤°à¤¾à¤¬ à¤¹à¥‹à¤¨à¤¾</t>
  </si>
  <si>
    <t>12:55 PM UTC</t>
  </si>
  <si>
    <t>103.93.179.98</t>
  </si>
  <si>
    <t>Saurabh Khandelwal</t>
  </si>
  <si>
    <t>saurabhkhandelwal3008@gmail.com</t>
  </si>
  <si>
    <t>COPD patient.now having difficult in breading</t>
  </si>
  <si>
    <t>152.58.110.229</t>
  </si>
  <si>
    <t>Wani Nissar</t>
  </si>
  <si>
    <t>waninissar.kashmirfresh@gmail.com</t>
  </si>
  <si>
    <t>Dr naveed nazir shah zakura clinic</t>
  </si>
  <si>
    <t>dr pulmonologist</t>
  </si>
  <si>
    <t>03:43 PM UTC</t>
  </si>
  <si>
    <t>106.221.252.26</t>
  </si>
  <si>
    <t>Dharmendra Kumar</t>
  </si>
  <si>
    <t>dharmendracpr1986@gmail.com</t>
  </si>
  <si>
    <t>Mera purana photo nahi mil raha hai</t>
  </si>
  <si>
    <t>04:56 PM UTC</t>
  </si>
  <si>
    <t>110.224.247.123</t>
  </si>
  <si>
    <t>Rukhsana Shabir</t>
  </si>
  <si>
    <t>rkhsnsshabir@gmail.com</t>
  </si>
  <si>
    <t>Right side heart failure</t>
  </si>
  <si>
    <t>04:58 PM UTC</t>
  </si>
  <si>
    <t>rkhsnshabit@gmail.com</t>
  </si>
  <si>
    <t>Right side heart failure that causes liver lungs and sone other organs ameffected</t>
  </si>
  <si>
    <t>07:08 PM UTC</t>
  </si>
  <si>
    <t>152.58.133.27</t>
  </si>
  <si>
    <t>Kaali charan</t>
  </si>
  <si>
    <t>kaalicharan7255@gmail.com</t>
  </si>
  <si>
    <t>Kaali charan to my profile too baby girl</t>
  </si>
  <si>
    <t>07:39 PM UTC</t>
  </si>
  <si>
    <t>1.187.219.140</t>
  </si>
  <si>
    <t>Suraj Khode</t>
  </si>
  <si>
    <t>surajyogikhode@gmail.com</t>
  </si>
  <si>
    <t>Blood sugar and blood pressure and heart beat check</t>
  </si>
  <si>
    <t>07:52 PM UTC</t>
  </si>
  <si>
    <t>49.35.194.35</t>
  </si>
  <si>
    <t>Abhay</t>
  </si>
  <si>
    <t>r29864066@gmail.com</t>
  </si>
  <si>
    <t>Abhay kumar 254387257</t>
  </si>
  <si>
    <t>07:55 PM UTC</t>
  </si>
  <si>
    <t>223.189.184.56</t>
  </si>
  <si>
    <t>Kam lesh</t>
  </si>
  <si>
    <t>k54751863@gmail.com</t>
  </si>
  <si>
    <t>kamleshmeena07056@gmail.com</t>
  </si>
  <si>
    <t>01:21 AM UTC</t>
  </si>
  <si>
    <t>122.102.29.125</t>
  </si>
  <si>
    <t>Mr lokesh meena</t>
  </si>
  <si>
    <t>lkmeena@gmail.com</t>
  </si>
  <si>
    <t>I m looking for cardiologist, I have asome heart problems</t>
  </si>
  <si>
    <t>03:17 AM UTC</t>
  </si>
  <si>
    <t>106.205.185.168</t>
  </si>
  <si>
    <t>Arjun kanaujia</t>
  </si>
  <si>
    <t>rudrasavi33@gmail.com</t>
  </si>
  <si>
    <t>Heart pasint hai OPD me dikhna hai</t>
  </si>
  <si>
    <t>04:07 AM UTC</t>
  </si>
  <si>
    <t>223.225.67.218</t>
  </si>
  <si>
    <t>Shankar</t>
  </si>
  <si>
    <t>Samuelthapa75@gmail.com</t>
  </si>
  <si>
    <t>Delhi himms address plzz</t>
  </si>
  <si>
    <t>04:50 AM UTC</t>
  </si>
  <si>
    <t>152.58.110.123</t>
  </si>
  <si>
    <t>Qumail ali allaie</t>
  </si>
  <si>
    <t>qumailali9899@gmail.com</t>
  </si>
  <si>
    <t>Appointment for number 1</t>
  </si>
  <si>
    <t>05:39 AM UTC</t>
  </si>
  <si>
    <t>47.9.89.190</t>
  </si>
  <si>
    <t>Pankaj Kumar Vishwakarma</t>
  </si>
  <si>
    <t>pankajlohar23576@gmail.com</t>
  </si>
  <si>
    <t>Heart disease problems</t>
  </si>
  <si>
    <t>152.58.111.72</t>
  </si>
  <si>
    <t>Wali mohd naik</t>
  </si>
  <si>
    <t>NaikShowket444@gmail.com</t>
  </si>
  <si>
    <t>COPD Patient for appointment</t>
  </si>
  <si>
    <t>152.59.28.26</t>
  </si>
  <si>
    <t>Ziaul Haque</t>
  </si>
  <si>
    <t>Ziaulhaque054@gmail.com</t>
  </si>
  <si>
    <t>1.1/2 years before MVR hua hai.... Lekin PTNR.... 1.6       08/06/2024....PTNR.0.96       6</t>
  </si>
  <si>
    <t>07:56 AM UTC</t>
  </si>
  <si>
    <t>152.58.106.125</t>
  </si>
  <si>
    <t>anita sharma</t>
  </si>
  <si>
    <t>anitasharmadts@gmail.com</t>
  </si>
  <si>
    <t>I won't donate my heart and all body parts please call me</t>
  </si>
  <si>
    <t>152.58.231.109</t>
  </si>
  <si>
    <t>Mahammadali</t>
  </si>
  <si>
    <t>mahammadali@gimel.com</t>
  </si>
  <si>
    <t>The most papulur in the world recorded by India</t>
  </si>
  <si>
    <t>09:27 AM UTC</t>
  </si>
  <si>
    <t>106.76.71.23</t>
  </si>
  <si>
    <t>Jaat</t>
  </si>
  <si>
    <t>mohitjaat4790@gmail.com</t>
  </si>
  <si>
    <t>ð_x009d_”½ð_x009d_•šð_x009d_•£ð_x009d_•¤ð_x009d_•¥ ð_x009d_•¥ð_x009d_•šð_x009d_•žð_x009d_•–ð_x009d_•¤ ð_x009d_•¤ð_x009d_•–ð_x009d_•© ð_x009d_•¨ð_x009d_•šð_x009d_•¥ð_x009d_•™ gf ð_x009d_”¸ð_x009d_•Ÿð_x009d_•• bf</t>
  </si>
  <si>
    <t>10:22 AM UTC</t>
  </si>
  <si>
    <t>47.9.87.231</t>
  </si>
  <si>
    <t>Sanjay Kumar</t>
  </si>
  <si>
    <t>sanjayr5381@gmail.com</t>
  </si>
  <si>
    <t>Iwant to appointment the doctor maneesh gutch.</t>
  </si>
  <si>
    <t>06:10 AM UTC</t>
  </si>
  <si>
    <t>152.58.153.13</t>
  </si>
  <si>
    <t>Javed ahmad</t>
  </si>
  <si>
    <t>aamirkhanzx@gmail.com</t>
  </si>
  <si>
    <t>dard me dard ho rahi he kafi time se</t>
  </si>
  <si>
    <t>152.59.174.149</t>
  </si>
  <si>
    <t>Gaurav Kumar</t>
  </si>
  <si>
    <t>mr.gauravkumar4444@gmail.com</t>
  </si>
  <si>
    <t>Heart strok and very pain</t>
  </si>
  <si>
    <t>07:41 AM UTC</t>
  </si>
  <si>
    <t>106.195.102.11</t>
  </si>
  <si>
    <t>Govind Grover</t>
  </si>
  <si>
    <t>govindgrover0@gmail.com</t>
  </si>
  <si>
    <t>Hello jaan ðŸ˜ŽðŸ¥°â_x009d_¤ï¸_x008f_ bolo</t>
  </si>
  <si>
    <t>122.173.29.137</t>
  </si>
  <si>
    <t>Heena Heena</t>
  </si>
  <si>
    <t>saranshmishra987@gmail.com</t>
  </si>
  <si>
    <t>Mujhe BP check karna hai apna Kitna hai Kitna nahin hai UB</t>
  </si>
  <si>
    <t>08:23 AM UTC</t>
  </si>
  <si>
    <t>152.59.152.220</t>
  </si>
  <si>
    <t>Parbez musharof</t>
  </si>
  <si>
    <t>parbez9854@gmail.com</t>
  </si>
  <si>
    <t>Can I get an appointment in nagaon today</t>
  </si>
  <si>
    <t>223.233.51.63</t>
  </si>
  <si>
    <t>Habuil Momdal</t>
  </si>
  <si>
    <t>haibuljamanmondal@gmail.com</t>
  </si>
  <si>
    <t>Pushyam kakdi AP school</t>
  </si>
  <si>
    <t>152.58.197.0</t>
  </si>
  <si>
    <t>A Naga Devi</t>
  </si>
  <si>
    <t>satyanarayana6594@gmail.com</t>
  </si>
  <si>
    <t>Kidney transplant surgery</t>
  </si>
  <si>
    <t>donor lung</t>
  </si>
  <si>
    <t>09:35 AM UTC</t>
  </si>
  <si>
    <t>157.45.34.196</t>
  </si>
  <si>
    <t>Naganagouda</t>
  </si>
  <si>
    <t>naganagoudakiwadi@gmail.com</t>
  </si>
  <si>
    <t>Blood pressure chequ</t>
  </si>
  <si>
    <t>06:52 PM UTC</t>
  </si>
  <si>
    <t>47.11.195.221</t>
  </si>
  <si>
    <t>Rajenul islam</t>
  </si>
  <si>
    <t>islamrajinul344@gmail.com</t>
  </si>
  <si>
    <t>vascular care</t>
  </si>
  <si>
    <t>152.58.132.140</t>
  </si>
  <si>
    <t>Madhukumari</t>
  </si>
  <si>
    <t>madhukumarimadhu956@gmail.com</t>
  </si>
  <si>
    <t>Can I have compounder no. ?</t>
  </si>
  <si>
    <t>11:39 AM UTC</t>
  </si>
  <si>
    <t>171.76.252.225</t>
  </si>
  <si>
    <t>monusahu1566@gmail.com</t>
  </si>
  <si>
    <t>122.161.242.148</t>
  </si>
  <si>
    <t>Rakesh choudhary</t>
  </si>
  <si>
    <t>rakeshkumar60061361@gmail.com</t>
  </si>
  <si>
    <t>12:19 PM UTC</t>
  </si>
  <si>
    <t>106.206.166.6</t>
  </si>
  <si>
    <t>Mohan lal</t>
  </si>
  <si>
    <t>mohanlalgarasiya107@gmail.com</t>
  </si>
  <si>
    <t>Mohanlalgarasiya1234</t>
  </si>
  <si>
    <t>01:15 AM UTC</t>
  </si>
  <si>
    <t>37.111.174.108</t>
  </si>
  <si>
    <t>Jalil Khan</t>
  </si>
  <si>
    <t>jalilkhanjalilkhan261@gmail.com</t>
  </si>
  <si>
    <t>Dr.Ashoor Khan Ka No</t>
  </si>
  <si>
    <t>01:33 AM UTC</t>
  </si>
  <si>
    <t>106.221.52.212</t>
  </si>
  <si>
    <t>Shiv Kumar</t>
  </si>
  <si>
    <t>hk563618@gmail.com</t>
  </si>
  <si>
    <t>Emargency problem toilet problem</t>
  </si>
  <si>
    <t>heart problem</t>
  </si>
  <si>
    <t>01:38 AM UTC</t>
  </si>
  <si>
    <t>157.38.154.174</t>
  </si>
  <si>
    <t>Madan lal</t>
  </si>
  <si>
    <t>balramjaga244@gmail.com</t>
  </si>
  <si>
    <t>à¤¡à¤¾à¤¯à¤¬à¤¿à¤Ÿà¥€à¤œ à¤•à¥€ à¤ªà¤°à¥‡à¤¸à¤¾à¤¨à¥€</t>
  </si>
  <si>
    <t>42.105.158.122</t>
  </si>
  <si>
    <t>Sannaswamy</t>
  </si>
  <si>
    <t>smanju847@gmail.com</t>
  </si>
  <si>
    <t>Dr goutham cuhati sir is avilable or not today</t>
  </si>
  <si>
    <t>01:46 AM UTC</t>
  </si>
  <si>
    <t>157.32.232.13</t>
  </si>
  <si>
    <t>Adatshrajthakur</t>
  </si>
  <si>
    <t>shaileshthakur6982@gmail.com</t>
  </si>
  <si>
    <t>Facebook help centre</t>
  </si>
  <si>
    <t>02:00 AM UTC</t>
  </si>
  <si>
    <t>152.57.182.72</t>
  </si>
  <si>
    <t>Ramsumiran patel</t>
  </si>
  <si>
    <t>patelajaykumar14243@gmail.com</t>
  </si>
  <si>
    <t>Right side civear chest pean</t>
  </si>
  <si>
    <t>106.208.196.240</t>
  </si>
  <si>
    <t>Kaushlya Devi</t>
  </si>
  <si>
    <t>piyushkumarbug@gmail.com</t>
  </si>
  <si>
    <t>Sir, mai purani marij hoo mujhe kal ka number lagana hai. Mai bagaha Bihar se hoo.</t>
  </si>
  <si>
    <t>157.48.157.64</t>
  </si>
  <si>
    <t>Teja</t>
  </si>
  <si>
    <t>tejashtej221@gmail.com</t>
  </si>
  <si>
    <t>Skin problems,elerge</t>
  </si>
  <si>
    <t>07:12 AM UTC</t>
  </si>
  <si>
    <t>152.58.83.212</t>
  </si>
  <si>
    <t>Umer Farooq</t>
  </si>
  <si>
    <t>xaidumar2@gmail.com</t>
  </si>
  <si>
    <t>How may you help me</t>
  </si>
  <si>
    <t>08:06 AM UTC</t>
  </si>
  <si>
    <t>103.76.240.66</t>
  </si>
  <si>
    <t>SHARIFUL ALAM</t>
  </si>
  <si>
    <t>zayedtoursandtravells@gmail.com</t>
  </si>
  <si>
    <t>I want international appointment</t>
  </si>
  <si>
    <t>08:32 AM UTC</t>
  </si>
  <si>
    <t>223.189.216.84</t>
  </si>
  <si>
    <t>Jyot prakash singh</t>
  </si>
  <si>
    <t>singhsharvan093@gmail.com</t>
  </si>
  <si>
    <t>Heart beat is raining.</t>
  </si>
  <si>
    <t>11:17 AM UTC</t>
  </si>
  <si>
    <t>124.240.213.88</t>
  </si>
  <si>
    <t>Stanley Koim</t>
  </si>
  <si>
    <t>sabinakoim3@gmail.com</t>
  </si>
  <si>
    <t>Both lungs severe damage with right heart.Both need transplant</t>
  </si>
  <si>
    <t>49.15.240.90</t>
  </si>
  <si>
    <t>Mohit kumar</t>
  </si>
  <si>
    <t>mohitchaudharym4@gmail.com</t>
  </si>
  <si>
    <t>Yesterday appointment</t>
  </si>
  <si>
    <t>01:18 PM UTC</t>
  </si>
  <si>
    <t>110.225.59.57</t>
  </si>
  <si>
    <t>akhil</t>
  </si>
  <si>
    <t>aakki9613@gmail.com</t>
  </si>
  <si>
    <t>I need to appointment for my brother to check up</t>
  </si>
  <si>
    <t>223.225.30.127</t>
  </si>
  <si>
    <t>Usman Sheikh</t>
  </si>
  <si>
    <t>usmansheikhf277@gmail.com</t>
  </si>
  <si>
    <t>How to blood pressure check</t>
  </si>
  <si>
    <t>182.191.142.137</t>
  </si>
  <si>
    <t>Noman ali shah</t>
  </si>
  <si>
    <t>nomi57062@gmail.com</t>
  </si>
  <si>
    <t>My patients health is not good it's urgent</t>
  </si>
  <si>
    <t>103.38.204.135</t>
  </si>
  <si>
    <t>Moin</t>
  </si>
  <si>
    <t>moinudinkhanbelim@gmail.com</t>
  </si>
  <si>
    <t>I wat to clean my lungs</t>
  </si>
  <si>
    <t>106.220.105.160</t>
  </si>
  <si>
    <t>Harjinder singh</t>
  </si>
  <si>
    <t>hsbagli22@gmail.com</t>
  </si>
  <si>
    <t>i want to dontate my heart plyz send the price !</t>
  </si>
  <si>
    <t>05:54 AM UTC</t>
  </si>
  <si>
    <t>157.48.244.67</t>
  </si>
  <si>
    <t>Gaddla m suresh kumar</t>
  </si>
  <si>
    <t>Sk7850494@gmail.com</t>
  </si>
  <si>
    <t>Iam asking BP pressr</t>
  </si>
  <si>
    <t>157.37.182.4</t>
  </si>
  <si>
    <t>Ashish Rajput</t>
  </si>
  <si>
    <t>army34869@gmaip.com</t>
  </si>
  <si>
    <t>rice egg itt kiddo uxhfifif7</t>
  </si>
  <si>
    <t>vascular conditions</t>
  </si>
  <si>
    <t>152.59.23.121</t>
  </si>
  <si>
    <t>Rishabh</t>
  </si>
  <si>
    <t>rishirathi2111@gmail.com</t>
  </si>
  <si>
    <t>Hi sir I need a helpâ€¦my nephew is in the icu â€¦his lungs is not working properlyâ€¦water is inside plz help me</t>
  </si>
  <si>
    <t>1.39.33.8</t>
  </si>
  <si>
    <t>Sreya k</t>
  </si>
  <si>
    <t>sreyasanil00@gmail.com</t>
  </si>
  <si>
    <t>Can I check Heartbeat</t>
  </si>
  <si>
    <t>12:08 AM UTC</t>
  </si>
  <si>
    <t>152.59.175.140</t>
  </si>
  <si>
    <t>Rama nand pandey</t>
  </si>
  <si>
    <t>basantpblp@gmail.com</t>
  </si>
  <si>
    <t>consultation , for medicine</t>
  </si>
  <si>
    <t>04:16 AM UTC</t>
  </si>
  <si>
    <t>152.58.41.172</t>
  </si>
  <si>
    <t>Shivani panwar</t>
  </si>
  <si>
    <t>lakhanpanwar0606@gmail.com</t>
  </si>
  <si>
    <t>Lakhan panwar 0606@gmail.com</t>
  </si>
  <si>
    <t>152.59.144.209</t>
  </si>
  <si>
    <t>Ravindra Kumar</t>
  </si>
  <si>
    <t>i6f414@gmail.com</t>
  </si>
  <si>
    <t>Morning today chest pain problem</t>
  </si>
  <si>
    <t>04:36 AM UTC</t>
  </si>
  <si>
    <t>04:43 AM UTC</t>
  </si>
  <si>
    <t>49.47.8.110</t>
  </si>
  <si>
    <t>Alok Surya</t>
  </si>
  <si>
    <t>mecoalok@gmail.com</t>
  </si>
  <si>
    <t>My sister is diagnosed with ILD. She is 63 now. Now she has started to take oxygen frequently. She has lost her weight by 18 kg ie 63 to 45 in last 2 yrs. What can be done for her recovery</t>
  </si>
  <si>
    <t>05:15 AM UTC</t>
  </si>
  <si>
    <t>38.137.45.237</t>
  </si>
  <si>
    <t>Sat pal</t>
  </si>
  <si>
    <t>guptalujesh@gmail.com</t>
  </si>
  <si>
    <t>Is Dr bishwa mohan available</t>
  </si>
  <si>
    <t>06:05 AM UTC</t>
  </si>
  <si>
    <t>157.37.149.78</t>
  </si>
  <si>
    <t>Sapna jha</t>
  </si>
  <si>
    <t>jhasapna58@gmail.com</t>
  </si>
  <si>
    <t>Heart ke bare me jaankari</t>
  </si>
  <si>
    <t>11:35 PM UTC</t>
  </si>
  <si>
    <t>152.58.129.12</t>
  </si>
  <si>
    <t>Kalpana srivastava</t>
  </si>
  <si>
    <t>aryansrivastava1704@gamil.com</t>
  </si>
  <si>
    <t>Have chest pain and feeling nervous</t>
  </si>
  <si>
    <t>01:06 AM UTC</t>
  </si>
  <si>
    <t>49.36.235.30</t>
  </si>
  <si>
    <t>Jeetmal sen</t>
  </si>
  <si>
    <t>senanshul978@gmail.com</t>
  </si>
  <si>
    <t>Should doctor will attend the patient today</t>
  </si>
  <si>
    <t>171.60.192.252</t>
  </si>
  <si>
    <t>Najmi Mersha</t>
  </si>
  <si>
    <t>najmimersha744@gmail.com</t>
  </si>
  <si>
    <t>mai mitanin hu mera hart</t>
  </si>
  <si>
    <t>02:08 AM UTC</t>
  </si>
  <si>
    <t>152.58.99.68</t>
  </si>
  <si>
    <t>Dhapudevi</t>
  </si>
  <si>
    <t>vinodkumawat4171@gmail.com</t>
  </si>
  <si>
    <t>Dr Neeraj Gupta ajemr</t>
  </si>
  <si>
    <t>103.163.196.233</t>
  </si>
  <si>
    <t>Ruby khan</t>
  </si>
  <si>
    <t>khushbookhan18092008@gmail.com</t>
  </si>
  <si>
    <t>Appointment of thyroid Vinay gorl</t>
  </si>
  <si>
    <t>03:11 AM UTC</t>
  </si>
  <si>
    <t>106.78.12.238</t>
  </si>
  <si>
    <t>Sharat ganji</t>
  </si>
  <si>
    <t>sharatganji9@gmail.com</t>
  </si>
  <si>
    <t>Heart rate checking?</t>
  </si>
  <si>
    <t>cardiac test</t>
  </si>
  <si>
    <t>152.59.133.245</t>
  </si>
  <si>
    <t>Poonam</t>
  </si>
  <si>
    <t>chandukumarchouhan4@gmail.com</t>
  </si>
  <si>
    <t>Chandu kumar chouhan</t>
  </si>
  <si>
    <t>03:28 AM UTC</t>
  </si>
  <si>
    <t>202.142.93.248</t>
  </si>
  <si>
    <t>RIPAL DAS</t>
  </si>
  <si>
    <t>islam.ttarikul786@gmail.com</t>
  </si>
  <si>
    <t>PAIN ON CHEST OF DALY BASIS</t>
  </si>
  <si>
    <t>157.39.69.204</t>
  </si>
  <si>
    <t>Mr rohit 75</t>
  </si>
  <si>
    <t>rohitkumar2222333344@gmail.com</t>
  </si>
  <si>
    <t>Please give me 500 diamonds</t>
  </si>
  <si>
    <t>157.38.70.230</t>
  </si>
  <si>
    <t>Laxu khileri</t>
  </si>
  <si>
    <t>laxujaat@gmail.com</t>
  </si>
  <si>
    <t>Laxujaat laxikhileri 8</t>
  </si>
  <si>
    <t>06:35 AM UTC</t>
  </si>
  <si>
    <t>49.42.85.180</t>
  </si>
  <si>
    <t>Mukesh Chand</t>
  </si>
  <si>
    <t>mukesh3080chand@gmail.com</t>
  </si>
  <si>
    <t>Blood pressure plus rate</t>
  </si>
  <si>
    <t>223.196.170.94</t>
  </si>
  <si>
    <t>Rameeja shaik</t>
  </si>
  <si>
    <t>sksaddamali789@gmail.com</t>
  </si>
  <si>
    <t>Cardio vascular technology apply</t>
  </si>
  <si>
    <t>07:41 PM UTC</t>
  </si>
  <si>
    <t>103.156.239.80</t>
  </si>
  <si>
    <t>MD Bablu Sarder</t>
  </si>
  <si>
    <t>sarderb23@gmail.com</t>
  </si>
  <si>
    <t>Mitral regurgitation severe</t>
  </si>
  <si>
    <t>cardio thoracic surgery</t>
  </si>
  <si>
    <t>03:27 AM UTC</t>
  </si>
  <si>
    <t>110.226.231.121</t>
  </si>
  <si>
    <t>Ramakant pandey</t>
  </si>
  <si>
    <t>ramakantpandey8040@gmail.com</t>
  </si>
  <si>
    <t>à¤¯à¤¹ à¤_x008f_à¤ª à¤¬à¥‡à¤¹à¤¤à¤° à¤¸à¤¾à¤¬à¤¿à¤¤ à¤¹à¥‹ à¤¤à¤¾à¤•à¤¿ à¤²à¥‹à¤—à¥‹à¤‚ à¤•à¥‹ à¤†à¤ªà¤•à¥‡ à¤ªà¤°à¤¿à¤¶à¥_x008d_à¤°à¤® à¤•à¥€ à¤¸à¤¾à¤°à¥_x008d_à¤¥à¤•à¤¤à¤¾ à¤•à¤¾ à¤…à¤¨à¥_x0081_à¤­à¤µ à¤¹à¥‹ à¤¸à¤•à¥‡</t>
  </si>
  <si>
    <t>04:00 AM UTC</t>
  </si>
  <si>
    <t>47.9.112.253</t>
  </si>
  <si>
    <t>Sumit Srivastava</t>
  </si>
  <si>
    <t>sumitsrivastava466@gmail.com</t>
  </si>
  <si>
    <t>à¤¸à¥€à¤¨à¥‡ à¤®à¥‡à¤‚ à¤¦à¤°à¥_x008d_à¤¦ à¤¹à¥‹à¤¤à¤¾ à¤¹à¥ˆ à¤”à¤° à¤¬à¥€à¤š à¤•à¥‡ à¤­à¤¾à¤— à¤®à¥‡à¤‚ à¤¹à¥ˆ</t>
  </si>
  <si>
    <t>05:01 AM UTC</t>
  </si>
  <si>
    <t>27.63.27.168</t>
  </si>
  <si>
    <t>Zaitoon</t>
  </si>
  <si>
    <t>syedaadil003@gmail.com</t>
  </si>
  <si>
    <t>Is doctor available today.. please confirm</t>
  </si>
  <si>
    <t>152.59.202.139</t>
  </si>
  <si>
    <t>PREMARAJ</t>
  </si>
  <si>
    <t>gpremraj19@gmail.com</t>
  </si>
  <si>
    <t>Heart problem please contact</t>
  </si>
  <si>
    <t>152.58.216.156</t>
  </si>
  <si>
    <t>Raveendranathan  N</t>
  </si>
  <si>
    <t>cameofotofast@gmail.com</t>
  </si>
  <si>
    <t>Booking for Dr jayesh</t>
  </si>
  <si>
    <t>10:04 AM UTC</t>
  </si>
  <si>
    <t>117.99.253.168</t>
  </si>
  <si>
    <t>Venkatesh gowda</t>
  </si>
  <si>
    <t>venkatesharchana3@gmail.com</t>
  </si>
  <si>
    <t>Heart related check up</t>
  </si>
  <si>
    <t>01:28 AM UTC</t>
  </si>
  <si>
    <t>106.196.106.8</t>
  </si>
  <si>
    <t>Pawan Kumar</t>
  </si>
  <si>
    <t>geetanjalijoshi045@gmail.com</t>
  </si>
  <si>
    <t>Dr Vishav Mohan ji available today?</t>
  </si>
  <si>
    <t>01:29 AM UTC</t>
  </si>
  <si>
    <t>152.59.82.70</t>
  </si>
  <si>
    <t>Gurjeet singh</t>
  </si>
  <si>
    <t>anuksindhu123@gmail.com</t>
  </si>
  <si>
    <t>Hypertrophic obstruction cardiomyopthy</t>
  </si>
  <si>
    <t>02:27 AM UTC</t>
  </si>
  <si>
    <t>103.182.135.252</t>
  </si>
  <si>
    <t>SURESH KUMAR</t>
  </si>
  <si>
    <t>kaliasuresh60@gmail.com</t>
  </si>
  <si>
    <t>Is opd opens today or not that's my query that's all</t>
  </si>
  <si>
    <t>04:21 AM UTC</t>
  </si>
  <si>
    <t>132.154.34.16</t>
  </si>
  <si>
    <t>Himani Joshi</t>
  </si>
  <si>
    <t>himaniau66@gmail.com</t>
  </si>
  <si>
    <t>Is treatment available for high cholestrol</t>
  </si>
  <si>
    <t>06:39 AM UTC</t>
  </si>
  <si>
    <t>132.154.186.46</t>
  </si>
  <si>
    <t>Atul</t>
  </si>
  <si>
    <t>atuldhami431@gmail.com</t>
  </si>
  <si>
    <t>I want done all heart test.</t>
  </si>
  <si>
    <t>cardiac blood tests</t>
  </si>
  <si>
    <t>102.89.23.222</t>
  </si>
  <si>
    <t>Umar Abdul azeez</t>
  </si>
  <si>
    <t>umarabdulazeez513@gmail.com</t>
  </si>
  <si>
    <t>Gydififud tydufye ufutugit</t>
  </si>
  <si>
    <t>08:39 AM UTC</t>
  </si>
  <si>
    <t>152.58.200.225</t>
  </si>
  <si>
    <t>Faisal. Oa</t>
  </si>
  <si>
    <t>1991pachu@gmail.com</t>
  </si>
  <si>
    <t>Malayalam malayalammalayalam</t>
  </si>
  <si>
    <t>197.210.85.174</t>
  </si>
  <si>
    <t>Adamu Ahmadu</t>
  </si>
  <si>
    <t>ahmaduadams778@gmail.com</t>
  </si>
  <si>
    <t>Yes80693456989898</t>
  </si>
  <si>
    <t>I'm looking for jobs</t>
  </si>
  <si>
    <t>01:26 AM UTC</t>
  </si>
  <si>
    <t>42.105.204.197</t>
  </si>
  <si>
    <t>Adarsh kumar maurya</t>
  </si>
  <si>
    <t>adarshkumarmoury2009@gmail.com</t>
  </si>
  <si>
    <t>Blood clot in right thigh vein (DVT)</t>
  </si>
  <si>
    <t>03:21 AM UTC</t>
  </si>
  <si>
    <t>157.40.163.223</t>
  </si>
  <si>
    <t>Indrani Chanda</t>
  </si>
  <si>
    <t>rashmani83@gmail.com</t>
  </si>
  <si>
    <t>Appointment of Dr.  Somnath Majumder</t>
  </si>
  <si>
    <t>03:35 AM UTC</t>
  </si>
  <si>
    <t>106.204.201.140</t>
  </si>
  <si>
    <t>Hari dev Puri</t>
  </si>
  <si>
    <t>kritikakaura.kk@gmail.com</t>
  </si>
  <si>
    <t>Appointment Dr wander</t>
  </si>
  <si>
    <t>03:41 AM UTC</t>
  </si>
  <si>
    <t>103.214.118.255</t>
  </si>
  <si>
    <t>Ritu</t>
  </si>
  <si>
    <t>ritukhokhar1994@gmail.com</t>
  </si>
  <si>
    <t>Mai ashtma ki pasent hu sas m problem hai</t>
  </si>
  <si>
    <t>respiratory appointment</t>
  </si>
  <si>
    <t>07:28 AM UTC</t>
  </si>
  <si>
    <t>152.58.153.14</t>
  </si>
  <si>
    <t>Raja</t>
  </si>
  <si>
    <t>rajaraeen140@email.com</t>
  </si>
  <si>
    <t>vomit , haert pain</t>
  </si>
  <si>
    <t>chest tumor treatment</t>
  </si>
  <si>
    <t>07:35 AM UTC</t>
  </si>
  <si>
    <t>180.235.120.74</t>
  </si>
  <si>
    <t>suganthi M</t>
  </si>
  <si>
    <t>suganthim1990@gmail.com</t>
  </si>
  <si>
    <t>Test - ABCDEFGHIDFBNVKJGNGFKJ</t>
  </si>
  <si>
    <t>SHIVAGAMY</t>
  </si>
  <si>
    <t>info@relainstitute.com</t>
  </si>
  <si>
    <t>JFKJFKJFKJKFJKSDFJKSDJJKSDFSDFSDFSDF</t>
  </si>
  <si>
    <t>37.111.163.159</t>
  </si>
  <si>
    <t>Muhammad Shehzad</t>
  </si>
  <si>
    <t>shehzadfaraz6@gmail.com</t>
  </si>
  <si>
    <t>My mother age 75 is facing difficulties in breathing</t>
  </si>
  <si>
    <t>210.89.39.20</t>
  </si>
  <si>
    <t>Gourav</t>
  </si>
  <si>
    <t>gk393305@gmail.com</t>
  </si>
  <si>
    <t>Good morning togood night</t>
  </si>
  <si>
    <t>10:06 AM UTC</t>
  </si>
  <si>
    <t>106.208.246.39</t>
  </si>
  <si>
    <t>asdsa</t>
  </si>
  <si>
    <t>abc@gmail.com</t>
  </si>
  <si>
    <t>Testing Testing Testing</t>
  </si>
  <si>
    <t>103.81.38.115</t>
  </si>
  <si>
    <t>Balu</t>
  </si>
  <si>
    <t>santoshsadakal4@gmail.com</t>
  </si>
  <si>
    <t>High sugur problem and bp</t>
  </si>
  <si>
    <t>106.195.70.123</t>
  </si>
  <si>
    <t>UMAMAHESWARAREDDY</t>
  </si>
  <si>
    <t>venkateshperla4938@gmail.com</t>
  </si>
  <si>
    <t>Neurology department</t>
  </si>
  <si>
    <t>05:18 PM UTC</t>
  </si>
  <si>
    <t>122.161.242.4</t>
  </si>
  <si>
    <t>Suhail shakeel</t>
  </si>
  <si>
    <t>sheikhrizu890@gmail.com</t>
  </si>
  <si>
    <t>I have an chest patient</t>
  </si>
  <si>
    <t>08:07 PM UTC</t>
  </si>
  <si>
    <t>39.42.190.161</t>
  </si>
  <si>
    <t>M. Ayoub</t>
  </si>
  <si>
    <t>ia197854@gmail.com</t>
  </si>
  <si>
    <t>030035704#4</t>
  </si>
  <si>
    <t>This is to inform you that I Mr Ibrahim ayoub I want to consult with you Regarding my father lungs transplant he is Heart patient also 2016</t>
  </si>
  <si>
    <t>lung cancer surgery</t>
  </si>
  <si>
    <t>08:59 PM UTC</t>
  </si>
  <si>
    <t>102.91.55.97</t>
  </si>
  <si>
    <t>Ifeanyi Victor onyechere</t>
  </si>
  <si>
    <t>victorifeanyi861@gmail.com</t>
  </si>
  <si>
    <t>Can I have a good friend here</t>
  </si>
  <si>
    <t>01:22 AM UTC</t>
  </si>
  <si>
    <t>223.182.7.189</t>
  </si>
  <si>
    <t>V Santosh</t>
  </si>
  <si>
    <t>santhu.228866@gmail.com</t>
  </si>
  <si>
    <t>About heart beat and lungs must shoud</t>
  </si>
  <si>
    <t>02:34 AM UTC</t>
  </si>
  <si>
    <t>103.175.136.237</t>
  </si>
  <si>
    <t>Shaffi</t>
  </si>
  <si>
    <t>shaffi@gmail.com</t>
  </si>
  <si>
    <t>Fgdgjfjgjfjffhbccbvxdv</t>
  </si>
  <si>
    <t>heart patient</t>
  </si>
  <si>
    <t>47.15.13.160</t>
  </si>
  <si>
    <t>Ramkaran</t>
  </si>
  <si>
    <t>psonupatel1860@gmail.com</t>
  </si>
  <si>
    <t>Increase heart beat</t>
  </si>
  <si>
    <t>05:46 AM UTC</t>
  </si>
  <si>
    <t>106.205.180.162</t>
  </si>
  <si>
    <t>Hukam singh</t>
  </si>
  <si>
    <t>hukamsinghbuttar@gmail.com</t>
  </si>
  <si>
    <t>Check the heart beat connect and lung</t>
  </si>
  <si>
    <t>cardiovascular disease test</t>
  </si>
  <si>
    <t>152.58.156.82</t>
  </si>
  <si>
    <t>Prabhat Kumar</t>
  </si>
  <si>
    <t>prabhatkrishna.38@gmail.com</t>
  </si>
  <si>
    <t>Piles problem &amp; massa piles</t>
  </si>
  <si>
    <t>11:54 PM UTC</t>
  </si>
  <si>
    <t>157.41.255.182</t>
  </si>
  <si>
    <t>Sarojsahu</t>
  </si>
  <si>
    <t>sahumobile1234500@gmail.com</t>
  </si>
  <si>
    <t>Copd problem problem</t>
  </si>
  <si>
    <t>38.137.23.133</t>
  </si>
  <si>
    <t>Sukhdev singh</t>
  </si>
  <si>
    <t>rinkutalwar9@gmail.com</t>
  </si>
  <si>
    <t>Please tell me best treatment tv</t>
  </si>
  <si>
    <t>02:50 AM UTC</t>
  </si>
  <si>
    <t>157.41.250.138</t>
  </si>
  <si>
    <t>Susanta sahu</t>
  </si>
  <si>
    <t>akashsahu111@gmail.com</t>
  </si>
  <si>
    <t>Sereal booking 20 june</t>
  </si>
  <si>
    <t>03:33 AM UTC</t>
  </si>
  <si>
    <t>27.63.20.105</t>
  </si>
  <si>
    <t>Nisar Ahmad</t>
  </si>
  <si>
    <t>nisarwagay1430@gmail.com</t>
  </si>
  <si>
    <t>Sir ma na hack ki thi sir plz unban my id</t>
  </si>
  <si>
    <t>heart issues</t>
  </si>
  <si>
    <t>05:16 AM UTC</t>
  </si>
  <si>
    <t>152.58.66.68</t>
  </si>
  <si>
    <t>Rohit</t>
  </si>
  <si>
    <t>kumarravi7096@gmail.com</t>
  </si>
  <si>
    <t>Subglottic post tracheostomy bronchoscopy unable topass through the stenotic area</t>
  </si>
  <si>
    <t>49.36.68.98</t>
  </si>
  <si>
    <t>Nathaniel Lindsey</t>
  </si>
  <si>
    <t>kadukesy@mailinator.com</t>
  </si>
  <si>
    <t>Aspernatur natus ea</t>
  </si>
  <si>
    <t>27.63.20.27</t>
  </si>
  <si>
    <t>Sharafat Ali</t>
  </si>
  <si>
    <t>patwarisharafat1234@gmail.com</t>
  </si>
  <si>
    <t>Chest problem and cough needs checkup</t>
  </si>
  <si>
    <t>lung care hospital</t>
  </si>
  <si>
    <t>154.80.96.167</t>
  </si>
  <si>
    <t>Hina</t>
  </si>
  <si>
    <t>sumairasaleem712@gmail.com</t>
  </si>
  <si>
    <t>Hello Doctor,  I'm Hina from Pakistan, seeking your assistance. My mother is suffering from a severe lung disease that has led to significant breathing difficulties. We would deeply appreciate your support and guidance regarding a lung transplant for her. Thank you sincerely for considering our request.  Best regards, Hina</t>
  </si>
  <si>
    <t>152.58.95.73</t>
  </si>
  <si>
    <t>Charukhanna</t>
  </si>
  <si>
    <t>charukhanna003@gmail.com</t>
  </si>
  <si>
    <t>I can't remember my insta password</t>
  </si>
  <si>
    <t>117.96.140.136</t>
  </si>
  <si>
    <t>Khimath Bijalwan</t>
  </si>
  <si>
    <t>pallavibijalwan32@ail.com</t>
  </si>
  <si>
    <t>Kya indresh me ache dr h</t>
  </si>
  <si>
    <t>157.47.110.219</t>
  </si>
  <si>
    <t>Kanakam Sridhar Rao</t>
  </si>
  <si>
    <t>kanakamsridhar080@gmail.com</t>
  </si>
  <si>
    <t>My mother is suffering from Intentional Lung Disease (ILD)</t>
  </si>
  <si>
    <t>08:36 AM UTC</t>
  </si>
  <si>
    <t>154.80.82.168</t>
  </si>
  <si>
    <t>Hina Aziz</t>
  </si>
  <si>
    <t>hinaaziz12316@gmail.com</t>
  </si>
  <si>
    <t>Dear Concerned Party,  I'm Hina from Pakistan, seeking your assistance. My mother is suffering from a severe lung disease that has led to significant breathing difficulties. We would deeply appreciate your support and guidance regarding a lung transplant for her. Thank you sincerely for considering our request.  Best regards, Hina</t>
  </si>
  <si>
    <t>11:52 AM UTC</t>
  </si>
  <si>
    <t>152.58.56.41</t>
  </si>
  <si>
    <t>Rahul vishwakarma</t>
  </si>
  <si>
    <t>vishwakarmabunty72@gmail.com</t>
  </si>
  <si>
    <t>Lungs issues and damage about 0990</t>
  </si>
  <si>
    <t>103.174.129.93</t>
  </si>
  <si>
    <t>Subodh Singh</t>
  </si>
  <si>
    <t>subodhsingh1616@gmail.com</t>
  </si>
  <si>
    <t>Blood pressure testing</t>
  </si>
  <si>
    <t>106.215.155.219</t>
  </si>
  <si>
    <t>Chitra</t>
  </si>
  <si>
    <t>Abhishekji75993822@gmail.com</t>
  </si>
  <si>
    <t>There is a hole in the head and heart of our daughter, I had checked the report in Safai.</t>
  </si>
  <si>
    <t>06:50 PM UTC</t>
  </si>
  <si>
    <t>223.123.16.26</t>
  </si>
  <si>
    <t>Tanveer Tariq</t>
  </si>
  <si>
    <t>naveedbajwa07@gmail.com</t>
  </si>
  <si>
    <t>I needed lung transplant</t>
  </si>
  <si>
    <t>11:31 PM UTC</t>
  </si>
  <si>
    <t>42.110.164.11</t>
  </si>
  <si>
    <t>Sima das</t>
  </si>
  <si>
    <t>somnathdas4428@gmail.com</t>
  </si>
  <si>
    <t>I required Dr home chowdhury</t>
  </si>
  <si>
    <t>01:09 AM UTC</t>
  </si>
  <si>
    <t>223.187.135.126</t>
  </si>
  <si>
    <t>Sona kuswaha</t>
  </si>
  <si>
    <t>sonakuswaha26@gmail.com</t>
  </si>
  <si>
    <t>Yas I am used face heak.id</t>
  </si>
  <si>
    <t>122.164.73.18</t>
  </si>
  <si>
    <t>Garima bharti</t>
  </si>
  <si>
    <t>dipinbhatia15@gmail.com</t>
  </si>
  <si>
    <t>Dr s ramakrishna OPD me kb rahenge</t>
  </si>
  <si>
    <t>123.253.97.242</t>
  </si>
  <si>
    <t>Joy</t>
  </si>
  <si>
    <t>joyantanath0041@gmail.com</t>
  </si>
  <si>
    <t>i want to appointment for a cardiac specialist</t>
  </si>
  <si>
    <t>152.59.175.110</t>
  </si>
  <si>
    <t>Sarthak Dwivedi</t>
  </si>
  <si>
    <t>sarthakdwivedi891@gmail.com</t>
  </si>
  <si>
    <t>Yellow fever vaccination</t>
  </si>
  <si>
    <t>heart care hospital</t>
  </si>
  <si>
    <t>10:36 AM UTC</t>
  </si>
  <si>
    <t>106.197.207.82</t>
  </si>
  <si>
    <t>Ganesh</t>
  </si>
  <si>
    <t>rhino46@rediffmail.com</t>
  </si>
  <si>
    <t>I need a heart donor because I have heart failure</t>
  </si>
  <si>
    <t>152.59.173.144</t>
  </si>
  <si>
    <t>Dr Akhilesh Kumar Srivastava</t>
  </si>
  <si>
    <t>drakhileshsrivastav01@gmail.com</t>
  </si>
  <si>
    <t>Thymoma B2 treatment</t>
  </si>
  <si>
    <t>thoracic care</t>
  </si>
  <si>
    <t>01:34 PM UTC</t>
  </si>
  <si>
    <t>106.205.157.193</t>
  </si>
  <si>
    <t>Abid ali</t>
  </si>
  <si>
    <t>abidali468335@gmail.com</t>
  </si>
  <si>
    <t>I want to discuss about my loungs clean treatment</t>
  </si>
  <si>
    <t>106.211.57.160</t>
  </si>
  <si>
    <t>ritiksharma222@gmail.com</t>
  </si>
  <si>
    <t>Timing for cardiologist</t>
  </si>
  <si>
    <t>01:58 AM UTC</t>
  </si>
  <si>
    <t>152.58.147.157</t>
  </si>
  <si>
    <t>Talom</t>
  </si>
  <si>
    <t>talitalom346@gmail.com</t>
  </si>
  <si>
    <t>Symptoms of cholestrol</t>
  </si>
  <si>
    <t>117.243.230.224</t>
  </si>
  <si>
    <t>Lalit</t>
  </si>
  <si>
    <t>sharmalalit37471@gmail.com</t>
  </si>
  <si>
    <t>Palpitations and arrhythmias</t>
  </si>
  <si>
    <t>04:11 AM UTC</t>
  </si>
  <si>
    <t>106.220.57.16</t>
  </si>
  <si>
    <t>RAJA ansari</t>
  </si>
  <si>
    <t>xxrajaa@gmail.com</t>
  </si>
  <si>
    <t>Mahrajpur bhatta raja</t>
  </si>
  <si>
    <t>cancer in chest</t>
  </si>
  <si>
    <t>110.226.230.94</t>
  </si>
  <si>
    <t>Satyendra kumar</t>
  </si>
  <si>
    <t>ksatyendra681@gmail.com</t>
  </si>
  <si>
    <t>Mild splenomegaly and grede 1 fatty liver</t>
  </si>
  <si>
    <t>103.160.73.155</t>
  </si>
  <si>
    <t>Pawan Pandey</t>
  </si>
  <si>
    <t>pawanpandey.1985@gmail.com</t>
  </si>
  <si>
    <t>Sir mai aap ko apna Lipid profile report share karna chahata hoon. I want your advice.</t>
  </si>
  <si>
    <t>152.59.167.154</t>
  </si>
  <si>
    <t>Moniur rahman khan</t>
  </si>
  <si>
    <t>rentu.ariyan@gmail.com</t>
  </si>
  <si>
    <t>Doctor debasis bhattachar</t>
  </si>
  <si>
    <t>06:18 AM UTC</t>
  </si>
  <si>
    <t>152.58.123.190</t>
  </si>
  <si>
    <t>Sanjeev Kumar</t>
  </si>
  <si>
    <t>sanjeevkumar96411@gmail.com</t>
  </si>
  <si>
    <t>face problems and fine line</t>
  </si>
  <si>
    <t>157.35.63.242</t>
  </si>
  <si>
    <t>Anku Yadav</t>
  </si>
  <si>
    <t>ankuku04@gmail.com</t>
  </si>
  <si>
    <t>12345678912345ankuyadav</t>
  </si>
  <si>
    <t>07:07 AM UTC</t>
  </si>
  <si>
    <t>152.58.34.24</t>
  </si>
  <si>
    <t>Vipul Yadav</t>
  </si>
  <si>
    <t>yvipul117@gmail.com</t>
  </si>
  <si>
    <t>hu 100% avis j and visit karvani mari echa se j</t>
  </si>
  <si>
    <t>152.59.36.51</t>
  </si>
  <si>
    <t>dolat ram</t>
  </si>
  <si>
    <t>dolatramsuthardolatramsuthar09@gimel.com</t>
  </si>
  <si>
    <t>Dolatramsutharà¥¯à¥®à¥­à¥¬à¥«à¥ªà¥©à¥¨à¥§à¥¦</t>
  </si>
  <si>
    <t>37.111.243.113</t>
  </si>
  <si>
    <t>Abdulhai</t>
  </si>
  <si>
    <t>abdulhaiengi8@gmail.com</t>
  </si>
  <si>
    <t>Heart  and valve injured.</t>
  </si>
  <si>
    <t>07:38 PM UTC</t>
  </si>
  <si>
    <t>38.183.52.150</t>
  </si>
  <si>
    <t>Kanwaljeet singh bedi</t>
  </si>
  <si>
    <t>kanwaljeetnsr@gmail.com</t>
  </si>
  <si>
    <t>Heart lungs transplant</t>
  </si>
  <si>
    <t>07:42 PM UTC</t>
  </si>
  <si>
    <t>152.58.106.2</t>
  </si>
  <si>
    <t>Ayush</t>
  </si>
  <si>
    <t>ayushsharmarpr@gmail.com</t>
  </si>
  <si>
    <t>How can i check my lung health</t>
  </si>
  <si>
    <t>01:25 AM UTC</t>
  </si>
  <si>
    <t>117.96.169.134</t>
  </si>
  <si>
    <t>Shaheen nazish</t>
  </si>
  <si>
    <t>infoaiskhan@gmail.com</t>
  </si>
  <si>
    <t>MRI check today my oppitment</t>
  </si>
  <si>
    <t>01:59 AM UTC</t>
  </si>
  <si>
    <t>119.30.41.78</t>
  </si>
  <si>
    <t>Mrs khudeza begum</t>
  </si>
  <si>
    <t>kamalbdcustoms@gmail.com</t>
  </si>
  <si>
    <t>Today's appointment</t>
  </si>
  <si>
    <t>04:13 AM UTC</t>
  </si>
  <si>
    <t>223.186.212.125</t>
  </si>
  <si>
    <t>Shahid</t>
  </si>
  <si>
    <t>sabdulmunaf1975@gamil.com</t>
  </si>
  <si>
    <t>mohammed shahid anas</t>
  </si>
  <si>
    <t>152.58.34.159</t>
  </si>
  <si>
    <t>Shailesh Vaghela</t>
  </si>
  <si>
    <t>shaileshvaghela123456677@gmail.com</t>
  </si>
  <si>
    <t>106.204.227.106</t>
  </si>
  <si>
    <t>Ankit</t>
  </si>
  <si>
    <t>abideshsahonte750@gmail.com</t>
  </si>
  <si>
    <t>Vccgjjkjhvcsaz booggfrtdx bloigg</t>
  </si>
  <si>
    <t>12:27 PM UTC</t>
  </si>
  <si>
    <t>49.47.196.209</t>
  </si>
  <si>
    <t>T n haridasan</t>
  </si>
  <si>
    <t>hari7010@Gmail.com</t>
  </si>
  <si>
    <t>Can I have Yr hosp contact no.</t>
  </si>
  <si>
    <t>03:04 PM UTC</t>
  </si>
  <si>
    <t>157.45.251.50</t>
  </si>
  <si>
    <t>Lavanya M</t>
  </si>
  <si>
    <t>lavanyam0004@gmail.com</t>
  </si>
  <si>
    <t>Check-up for grand mother</t>
  </si>
  <si>
    <t>157.42.197.79</t>
  </si>
  <si>
    <t>Sujeet Kumar</t>
  </si>
  <si>
    <t>sujeetkumar0996@gmail.com</t>
  </si>
  <si>
    <t>Left cp angle is blunted, likely minimal pleural effusion , for that consult doctor</t>
  </si>
  <si>
    <t>103.123.60.37</t>
  </si>
  <si>
    <t>Mohan Karki</t>
  </si>
  <si>
    <t>mohannkarki@gmail.com</t>
  </si>
  <si>
    <t>Mental health counseling</t>
  </si>
  <si>
    <t>cardiac surgery</t>
  </si>
  <si>
    <t>04:08 AM UTC</t>
  </si>
  <si>
    <t>157.38.155.5</t>
  </si>
  <si>
    <t>Hanif</t>
  </si>
  <si>
    <t>hanifmohhmad708@gmail.com</t>
  </si>
  <si>
    <t>Mere bache ke dil me Chad hai or blad filtar ki bhi samsiya hai uchit marg darshan de</t>
  </si>
  <si>
    <t>heart treatment hospital</t>
  </si>
  <si>
    <t>106.221.230.112</t>
  </si>
  <si>
    <t>Altaf</t>
  </si>
  <si>
    <t>amirk4535@gmail.com</t>
  </si>
  <si>
    <t>Radiotherapy  ca tongue patient</t>
  </si>
  <si>
    <t>lung cancer specialist in delhi</t>
  </si>
  <si>
    <t>152.58.32.164</t>
  </si>
  <si>
    <t>SHILPA BANSODE</t>
  </si>
  <si>
    <t>khetkade@gmail.com</t>
  </si>
  <si>
    <t>heart specialist required for 80 year old</t>
  </si>
  <si>
    <t>heart failure doctor</t>
  </si>
  <si>
    <t>05:13 AM UTC</t>
  </si>
  <si>
    <t>152.58.130.4</t>
  </si>
  <si>
    <t>Khushbu Jaiswal</t>
  </si>
  <si>
    <t>arujaiswal0101@gmail.com</t>
  </si>
  <si>
    <t>Chest pain' and dry cough</t>
  </si>
  <si>
    <t>169.149.195.47</t>
  </si>
  <si>
    <t>Mohd iqbal wani</t>
  </si>
  <si>
    <t>sajidmir123@gmail.com</t>
  </si>
  <si>
    <t>Lungs infection cough diseass and heart problem</t>
  </si>
  <si>
    <t>157.39.23.110</t>
  </si>
  <si>
    <t>Abhiraj</t>
  </si>
  <si>
    <t>shivamsolanki29@gmail.com</t>
  </si>
  <si>
    <t>Sir heart transplant ke liye Kitna kharcha aata hai donor ke liye registration kahan se karana hota hai</t>
  </si>
  <si>
    <t>11:22 PM UTC</t>
  </si>
  <si>
    <t>152.58.45.209</t>
  </si>
  <si>
    <t>Alka lahu utekar</t>
  </si>
  <si>
    <t>rutekar143@gmail.com</t>
  </si>
  <si>
    <t>Need heart. Patient age is 62</t>
  </si>
  <si>
    <t>103.110.48.133</t>
  </si>
  <si>
    <t>Badri Shankar</t>
  </si>
  <si>
    <t>sohitkashyap921@gmail.com</t>
  </si>
  <si>
    <t>Book Appointment or confirm doctor name</t>
  </si>
  <si>
    <t>03:04 AM UTC</t>
  </si>
  <si>
    <t>157.35.3.8</t>
  </si>
  <si>
    <t>Jay priyanshu</t>
  </si>
  <si>
    <t>priyanshujai357@gmail.com</t>
  </si>
  <si>
    <t>I want to donate heart</t>
  </si>
  <si>
    <t>223.181.80.36</t>
  </si>
  <si>
    <t>Sanju</t>
  </si>
  <si>
    <t>sanjutopwal303@gmail.com</t>
  </si>
  <si>
    <t>My mother suffering from COPD , can we transplant her lungs?</t>
  </si>
  <si>
    <t>01:37 AM UTC</t>
  </si>
  <si>
    <t>205.253.36.95</t>
  </si>
  <si>
    <t>FARZAND BEGUM</t>
  </si>
  <si>
    <t>azeemiqbal914@gmail.com</t>
  </si>
  <si>
    <t>To check up Dr.C.D Gupta patient review in 3rd time</t>
  </si>
  <si>
    <t>05:22 AM UTC</t>
  </si>
  <si>
    <t>39.60.164.194</t>
  </si>
  <si>
    <t>Muhammad Akram</t>
  </si>
  <si>
    <t>rawalpindi330@gmail.com</t>
  </si>
  <si>
    <t>Can a person suffering from aortic stenosis use EECP</t>
  </si>
  <si>
    <t>106.222.189.184</t>
  </si>
  <si>
    <t>Binita Mahunta</t>
  </si>
  <si>
    <t>cscbijaynagar@gmail.com</t>
  </si>
  <si>
    <t>Sir do not online booking but your Meet is very important</t>
  </si>
  <si>
    <t>04:24 AM UTC</t>
  </si>
  <si>
    <t>104.28.240.85</t>
  </si>
  <si>
    <t>Monalisa Sumaiya</t>
  </si>
  <si>
    <t>monalisasumaiya@gmail.com</t>
  </si>
  <si>
    <t>152.58.152.170</t>
  </si>
  <si>
    <t>Chandradevprasad</t>
  </si>
  <si>
    <t>hirdaynath610@gmail.com</t>
  </si>
  <si>
    <t>Hearts problem  lung problem</t>
  </si>
  <si>
    <t>Mewati devi</t>
  </si>
  <si>
    <t>sirfannujaan@gmail.com</t>
  </si>
  <si>
    <t>Heart problem and kedeny problem</t>
  </si>
  <si>
    <t>103.137.24.91</t>
  </si>
  <si>
    <t>Muhamssfftllmad Ahmad</t>
  </si>
  <si>
    <t>273342ahmad@gmail.com</t>
  </si>
  <si>
    <t>Hhhjrydhudhdydhdhdhdhdhdhhfhfhdhdhdhdhhdhdiwowkw</t>
  </si>
  <si>
    <t>07:48 AM UTC</t>
  </si>
  <si>
    <t>103.158.95.156</t>
  </si>
  <si>
    <t>Uday Kant Jha</t>
  </si>
  <si>
    <t>amit.samrat2012@gmail.com</t>
  </si>
  <si>
    <t>Cardiology appointment</t>
  </si>
  <si>
    <t>49.206.195.41</t>
  </si>
  <si>
    <t>Lily Joseph</t>
  </si>
  <si>
    <t>worldheartcongress@inovineconferences.com</t>
  </si>
  <si>
    <t>https://heartcongress.org/index.php</t>
  </si>
  <si>
    <t>157.34.15.246</t>
  </si>
  <si>
    <t>shankar lal kosariya</t>
  </si>
  <si>
    <t>mukeshcisf7176@gmail.com</t>
  </si>
  <si>
    <t>91441 33100</t>
  </si>
  <si>
    <t>hart checkup/urinals problem</t>
  </si>
  <si>
    <t>03:13 AM UTC</t>
  </si>
  <si>
    <t>223.239.83.248</t>
  </si>
  <si>
    <t>Sunam debbarma</t>
  </si>
  <si>
    <t>sunamdebbarma148@gmail.com</t>
  </si>
  <si>
    <t>Sir I have been suffering from chest tightness since 9 years but still exact disease didn't diagnose</t>
  </si>
  <si>
    <t>27.34.49.231</t>
  </si>
  <si>
    <t>Santosh ahah</t>
  </si>
  <si>
    <t>ryassha9595@gmail.com</t>
  </si>
  <si>
    <t>Appointment for dr.rajan sapkota</t>
  </si>
  <si>
    <t>110.226.161.70</t>
  </si>
  <si>
    <t>prakash.sewani@rediffmail.com</t>
  </si>
  <si>
    <t>Suffering from Tuberculosis, ESR is 60</t>
  </si>
  <si>
    <t>122.180.85.151</t>
  </si>
  <si>
    <t>Prahlad</t>
  </si>
  <si>
    <t>prahladsingh4095@gmail.com</t>
  </si>
  <si>
    <t>97118 63448</t>
  </si>
  <si>
    <t>I have problem in my lungs coughing  Mera saas fulta hai kya mera treatment possible hai</t>
  </si>
  <si>
    <t>05:23 AM UTC</t>
  </si>
  <si>
    <t>223.238.127.23</t>
  </si>
  <si>
    <t>e4287f26-3202-449f-afed-246933ff8cbc</t>
  </si>
  <si>
    <t>http://hosp.relainstitute.com/neurosurgery/</t>
  </si>
  <si>
    <t>Neurosurgery -TN</t>
  </si>
  <si>
    <t>Minati Devi</t>
  </si>
  <si>
    <t>rajeshthaluria039@gmwil.com</t>
  </si>
  <si>
    <t>neurology</t>
  </si>
  <si>
    <t>neurologist chennai</t>
  </si>
  <si>
    <t>157.49.99.8</t>
  </si>
  <si>
    <t>sellamkannan007@gmail.com</t>
  </si>
  <si>
    <t>Madurai</t>
  </si>
  <si>
    <t>neurologist near me</t>
  </si>
  <si>
    <t>1.39.117.22</t>
  </si>
  <si>
    <t>Aliya fathima .s</t>
  </si>
  <si>
    <t>shajahan@gmail.com</t>
  </si>
  <si>
    <t>Dr .Tharakan</t>
  </si>
  <si>
    <t>neuro doctor near me</t>
  </si>
  <si>
    <t>06:21 AM UTC</t>
  </si>
  <si>
    <t>157.50.14.197</t>
  </si>
  <si>
    <t>Sujatha .M</t>
  </si>
  <si>
    <t>sujathagoutham88@gmail.com</t>
  </si>
  <si>
    <t>i need to consult doctor</t>
  </si>
  <si>
    <t>11:16 PM UTC</t>
  </si>
  <si>
    <t>93.112.233.32</t>
  </si>
  <si>
    <t>Norunnahar</t>
  </si>
  <si>
    <t>nurinasir67@gmail.com</t>
  </si>
  <si>
    <t>Speaker low sound</t>
  </si>
  <si>
    <t>neurologist doctors</t>
  </si>
  <si>
    <t>152.58.220.61</t>
  </si>
  <si>
    <t>Senthilkumar</t>
  </si>
  <si>
    <t>s.senthilkumar1975@gmail.com</t>
  </si>
  <si>
    <t>47.11.229.221</t>
  </si>
  <si>
    <t>SRIJIT DEWASI</t>
  </si>
  <si>
    <t>kajal.dewasi@gmail.com</t>
  </si>
  <si>
    <t>best neurologist</t>
  </si>
  <si>
    <t>117.219.170.110</t>
  </si>
  <si>
    <t>Jay Prakash Kumar</t>
  </si>
  <si>
    <t>prabhatjha4197@gmail.com</t>
  </si>
  <si>
    <t>7717 752135</t>
  </si>
  <si>
    <t>11:32 AM UTC</t>
  </si>
  <si>
    <t>223.185.117.236</t>
  </si>
  <si>
    <t>Madhu</t>
  </si>
  <si>
    <t>madhusudhanreddy0337@gmail.com</t>
  </si>
  <si>
    <t>My mother health issue for suffering  Right side Trigeminal Neuralgia</t>
  </si>
  <si>
    <t>12:50 PM UTC</t>
  </si>
  <si>
    <t>157.49.239.156</t>
  </si>
  <si>
    <t>Mekkellammal</t>
  </si>
  <si>
    <t>arophenart@gmail.com</t>
  </si>
  <si>
    <t>Jaint peine</t>
  </si>
  <si>
    <t>03:46 PM UTC</t>
  </si>
  <si>
    <t>152.58.197.192</t>
  </si>
  <si>
    <t>Gupta Ram Suresh</t>
  </si>
  <si>
    <t>ramsureshgupta2345@gmail.com</t>
  </si>
  <si>
    <t>03:52 AM UTC</t>
  </si>
  <si>
    <t>103.186.238.26</t>
  </si>
  <si>
    <t>Fazana akter boby</t>
  </si>
  <si>
    <t>Tahsankhan166@gmail.com</t>
  </si>
  <si>
    <t>Best neurology sargon for surgery</t>
  </si>
  <si>
    <t>157.34.79.162</t>
  </si>
  <si>
    <t>Arya shandilya</t>
  </si>
  <si>
    <t>pratima251286@gmail.com</t>
  </si>
  <si>
    <t>04:05 AM UTC</t>
  </si>
  <si>
    <t>152.58.208.158</t>
  </si>
  <si>
    <t>Rajiv Singh</t>
  </si>
  <si>
    <t>rkrsingh32431@gmail.com</t>
  </si>
  <si>
    <t>Yes</t>
  </si>
  <si>
    <t>04:51 AM UTC</t>
  </si>
  <si>
    <t>157.47.4.233</t>
  </si>
  <si>
    <t>Asif basha</t>
  </si>
  <si>
    <t>asifbashaasifbasha624@gmail.com</t>
  </si>
  <si>
    <t>Black</t>
  </si>
  <si>
    <t>10:27 AM UTC</t>
  </si>
  <si>
    <t>103.143.139.80</t>
  </si>
  <si>
    <t>HASAN imam</t>
  </si>
  <si>
    <t>hasam68dha@gmail.com</t>
  </si>
  <si>
    <t>Pituitary macro adenoma</t>
  </si>
  <si>
    <t>02:34 PM UTC</t>
  </si>
  <si>
    <t>152.58.243.172</t>
  </si>
  <si>
    <t>Manju</t>
  </si>
  <si>
    <t>manjunathhejjegar@gmail.com</t>
  </si>
  <si>
    <t>03:49 PM UTC</t>
  </si>
  <si>
    <t>152.58.245.252</t>
  </si>
  <si>
    <t>Mujahid ansari</t>
  </si>
  <si>
    <t>mujahidansari27600@gamil.com</t>
  </si>
  <si>
    <t>Bagalore Karnataka</t>
  </si>
  <si>
    <t>04:35 PM UTC</t>
  </si>
  <si>
    <t>157.46.76.45</t>
  </si>
  <si>
    <t>Irshad</t>
  </si>
  <si>
    <t>imd00495@gmail.com</t>
  </si>
  <si>
    <t>Hgghghh</t>
  </si>
  <si>
    <t>10:53 PM UTC</t>
  </si>
  <si>
    <t>152.58.195.231</t>
  </si>
  <si>
    <t>Tousif</t>
  </si>
  <si>
    <t>tuseefsyad95@gmail.com</t>
  </si>
  <si>
    <t>Sss</t>
  </si>
  <si>
    <t>11:24 PM UTC</t>
  </si>
  <si>
    <t>157.45.80.42</t>
  </si>
  <si>
    <t>Shouib khan</t>
  </si>
  <si>
    <t>shouibkhan46@gmail.com</t>
  </si>
  <si>
    <t>157.45.235.210</t>
  </si>
  <si>
    <t>Ajay Gautam</t>
  </si>
  <si>
    <t>ajay1kumar1goutam@gmail.com</t>
  </si>
  <si>
    <t>Mysore imran masjid</t>
  </si>
  <si>
    <t>Mysore</t>
  </si>
  <si>
    <t>02:05 AM UTC</t>
  </si>
  <si>
    <t>152.58.58.81</t>
  </si>
  <si>
    <t>Suresh Kumar Gupta</t>
  </si>
  <si>
    <t>jeevanpanchgavy@gmail.com</t>
  </si>
  <si>
    <t>09424192916/8770412013</t>
  </si>
  <si>
    <t>My mother is 80 year old. Diagonost a tumer in brain. She is suffering fit and vomitting. Pls guide</t>
  </si>
  <si>
    <t>neurosurgeon hospital</t>
  </si>
  <si>
    <t>02:13 AM UTC</t>
  </si>
  <si>
    <t>152.58.237.37</t>
  </si>
  <si>
    <t>Siddegowda</t>
  </si>
  <si>
    <t>siddegowda9741@gmail.com</t>
  </si>
  <si>
    <t>Siddu</t>
  </si>
  <si>
    <t>42.0.7.245</t>
  </si>
  <si>
    <t>Mst hamida sultana begum</t>
  </si>
  <si>
    <t>masudkarim4245@gmail.com</t>
  </si>
  <si>
    <t>For appoint</t>
  </si>
  <si>
    <t>27.62.42.173</t>
  </si>
  <si>
    <t>Sohn</t>
  </si>
  <si>
    <t>jennigarments@gmai.com</t>
  </si>
  <si>
    <t>06:32 AM UTC</t>
  </si>
  <si>
    <t>152.58.208.202</t>
  </si>
  <si>
    <t>Firdus alom</t>
  </si>
  <si>
    <t>fa8856562@gmail.com</t>
  </si>
  <si>
    <t>93651 95962</t>
  </si>
  <si>
    <t>06:42 AM UTC</t>
  </si>
  <si>
    <t>152.58.210.72</t>
  </si>
  <si>
    <t>naveednaveed2964@gmail.com</t>
  </si>
  <si>
    <t>Al</t>
  </si>
  <si>
    <t>best neurologist near me</t>
  </si>
  <si>
    <t>152.59.131.70</t>
  </si>
  <si>
    <t>Debasish Gupta</t>
  </si>
  <si>
    <t>debasish_gupta5@yahoo.co.in</t>
  </si>
  <si>
    <t>Neurosurgery appointment dates recently</t>
  </si>
  <si>
    <t>12:12 PM UTC</t>
  </si>
  <si>
    <t>106.221.192.43</t>
  </si>
  <si>
    <t>Abrarkhan</t>
  </si>
  <si>
    <t>a78331606@gmail.com</t>
  </si>
  <si>
    <t>Abrar khan</t>
  </si>
  <si>
    <t>152.58.226.99</t>
  </si>
  <si>
    <t>shahidsheik1986@gmail.com</t>
  </si>
  <si>
    <t>106.195.46.77</t>
  </si>
  <si>
    <t>Gowtham</t>
  </si>
  <si>
    <t>gram000009@gmail.com</t>
  </si>
  <si>
    <t>Hand shaking</t>
  </si>
  <si>
    <t>103.160.194.190</t>
  </si>
  <si>
    <t>Jiji Joy</t>
  </si>
  <si>
    <t>joykalappurayil707@gmail.com</t>
  </si>
  <si>
    <t>02:22 PM UTC</t>
  </si>
  <si>
    <t>42.105.198.68</t>
  </si>
  <si>
    <t>md ekbal</t>
  </si>
  <si>
    <t>alaminsekh708@gaimil.com</t>
  </si>
  <si>
    <t>59.153.16.1</t>
  </si>
  <si>
    <t>Subai ull Kabir</t>
  </si>
  <si>
    <t>zuthi019851@gmail.com</t>
  </si>
  <si>
    <t>04:59 PM UTC</t>
  </si>
  <si>
    <t>109.75.49.249</t>
  </si>
  <si>
    <t>Rustam</t>
  </si>
  <si>
    <t>rablokulov961@gmail.com</t>
  </si>
  <si>
    <t>Epilepsy treatment</t>
  </si>
  <si>
    <t>122.164.87.247</t>
  </si>
  <si>
    <t>Santhosh A</t>
  </si>
  <si>
    <t>anandgk77@gmail.com</t>
  </si>
  <si>
    <t>Need an appointment with neurologist</t>
  </si>
  <si>
    <t>04:15 AM UTC</t>
  </si>
  <si>
    <t>112.79.116.55</t>
  </si>
  <si>
    <t>AJU ORAON</t>
  </si>
  <si>
    <t>aju.oraon@gmail.com</t>
  </si>
  <si>
    <t>I'm looking for a neurosurgeon.</t>
  </si>
  <si>
    <t>154.80.42.127</t>
  </si>
  <si>
    <t>adeem</t>
  </si>
  <si>
    <t>adanm1693@gmail.com</t>
  </si>
  <si>
    <t>alaikum I'm 20 years old and i have lived my life 20 years normally but now from yesterday i feel some heaviness in my left side brain something flows from my brain and my hear beat increases and comes to normal instantly i ve checked the bp its normal and there is some pain in my left brain the only thing i do is masterbation twice a day can someone please tell me whats going on with me ??</t>
  </si>
  <si>
    <t>08:14 AM UTC</t>
  </si>
  <si>
    <t>106.208.58.27</t>
  </si>
  <si>
    <t>Sunny</t>
  </si>
  <si>
    <t>sunnykumar623835@gmail.com</t>
  </si>
  <si>
    <t>Chennai</t>
  </si>
  <si>
    <t>47.11.73.213</t>
  </si>
  <si>
    <t>ANUKUL PARIDA</t>
  </si>
  <si>
    <t>anukulparida80@gmail.com</t>
  </si>
  <si>
    <t>Epilepsy</t>
  </si>
  <si>
    <t>07:51 AM UTC</t>
  </si>
  <si>
    <t>115.99.23.81</t>
  </si>
  <si>
    <t>Vijay choudhary</t>
  </si>
  <si>
    <t>Vijayrajchoudhary9829@gmail.com</t>
  </si>
  <si>
    <t>63611 86049</t>
  </si>
  <si>
    <t>Body massage</t>
  </si>
  <si>
    <t>157.51.193.55</t>
  </si>
  <si>
    <t>Chandru Chandru</t>
  </si>
  <si>
    <t>cc636928@gmail.com</t>
  </si>
  <si>
    <t>Vc</t>
  </si>
  <si>
    <t>10:09 AM UTC</t>
  </si>
  <si>
    <t>157.51.80.91</t>
  </si>
  <si>
    <t>John Christopher J</t>
  </si>
  <si>
    <t>johnchristoking1995@gmail.com</t>
  </si>
  <si>
    <t>anxiety problem having me sir</t>
  </si>
  <si>
    <t>223.186.112.29</t>
  </si>
  <si>
    <t>Girish</t>
  </si>
  <si>
    <t>bheemubheemu807@gmail.com</t>
  </si>
  <si>
    <t>103.189.158.31</t>
  </si>
  <si>
    <t>Md Sohel Rana</t>
  </si>
  <si>
    <t>dmmdsohelrana@gmail.com</t>
  </si>
  <si>
    <t>Patriotic neurologist</t>
  </si>
  <si>
    <t>11:44 AM UTC</t>
  </si>
  <si>
    <t>157.51.184.108</t>
  </si>
  <si>
    <t>ilayaraja19king@gmail.com</t>
  </si>
  <si>
    <t>11:53 AM UTC</t>
  </si>
  <si>
    <t>103.112.54.163</t>
  </si>
  <si>
    <t>MEHER NIGAR PERVIN</t>
  </si>
  <si>
    <t>mobassarneyadat@gmail.com</t>
  </si>
  <si>
    <t>I want to see a good neurosurgeon doctor</t>
  </si>
  <si>
    <t>08:12 PM UTC</t>
  </si>
  <si>
    <t>106.211.197.198</t>
  </si>
  <si>
    <t>kbvpavithra@gmail.com</t>
  </si>
  <si>
    <t>152.58.249.97</t>
  </si>
  <si>
    <t>Mukesh Kumar</t>
  </si>
  <si>
    <t>mk40225542345@gmail.com</t>
  </si>
  <si>
    <t>11:14 AM UTC</t>
  </si>
  <si>
    <t>106.198.114.11</t>
  </si>
  <si>
    <t>Santha</t>
  </si>
  <si>
    <t>jothykulloiy@gmail.com</t>
  </si>
  <si>
    <t>Urgent</t>
  </si>
  <si>
    <t>60.243.4.231</t>
  </si>
  <si>
    <t>C.N.Rajakumari</t>
  </si>
  <si>
    <t>sugavanam21new@gmail.com</t>
  </si>
  <si>
    <t>Pray oppinment with Dr. Mathew Alezender Neurologist</t>
  </si>
  <si>
    <t>04:42 PM UTC</t>
  </si>
  <si>
    <t>157.51.83.184</t>
  </si>
  <si>
    <t>A.sridharan</t>
  </si>
  <si>
    <t>asridharan773@gmail.com</t>
  </si>
  <si>
    <t>05:32 PM UTC</t>
  </si>
  <si>
    <t>152.58.224.63</t>
  </si>
  <si>
    <t>Vijay Sala</t>
  </si>
  <si>
    <t>salavijay23@gmail.com</t>
  </si>
  <si>
    <t>Sex</t>
  </si>
  <si>
    <t>07:29 PM UTC</t>
  </si>
  <si>
    <t>152.58.182.119</t>
  </si>
  <si>
    <t>Khodeja</t>
  </si>
  <si>
    <t>najrulislam061@gmail.com</t>
  </si>
  <si>
    <t>Brain scan</t>
  </si>
  <si>
    <t>02:46 AM UTC</t>
  </si>
  <si>
    <t>152.58.214.213</t>
  </si>
  <si>
    <t>Selva kokila</t>
  </si>
  <si>
    <t>mbyaamini@gmail.com</t>
  </si>
  <si>
    <t>Neuron survival problem</t>
  </si>
  <si>
    <t>106.221.177.59</t>
  </si>
  <si>
    <t>DANDU BHASKAR</t>
  </si>
  <si>
    <t>dandu.bhaskar@gmail.com</t>
  </si>
  <si>
    <t>My father suffering from aljeeners....He has ICICI Lombard card...Is it possible to take treatment there</t>
  </si>
  <si>
    <t>hospital for neurology and neurosurgery</t>
  </si>
  <si>
    <t>171.50.214.26</t>
  </si>
  <si>
    <t>DILIP VERMA</t>
  </si>
  <si>
    <t>dilipverma854@gmail.com</t>
  </si>
  <si>
    <t>Dr list of neurology</t>
  </si>
  <si>
    <t>152.58.198.250</t>
  </si>
  <si>
    <t>elakkiya K</t>
  </si>
  <si>
    <t>elakkiya1418@gmail.com</t>
  </si>
  <si>
    <t>My father recently came to know he has brain colt and have been give medications through drips for 5 days in hospital. It been more dhan 20 days , now he says he feel numbness on his hand and feel head pain similar to the pain caused during the cold. Also he fills dizziness sometimes. Can I know if it is a problem or normal during a blood clot</t>
  </si>
  <si>
    <t>152.58.211.42</t>
  </si>
  <si>
    <t>Chaitali Ghosh</t>
  </si>
  <si>
    <t>koushikghosh1999k@gmail.com</t>
  </si>
  <si>
    <t>Neuro otology</t>
  </si>
  <si>
    <t>12:10 PM UTC</t>
  </si>
  <si>
    <t>122.152.51.78</t>
  </si>
  <si>
    <t>Adhora Rahman</t>
  </si>
  <si>
    <t>adhora836@gmail.com</t>
  </si>
  <si>
    <t>I need a Best neurosurgeon</t>
  </si>
  <si>
    <t>37.111.207.171</t>
  </si>
  <si>
    <t>Farjana</t>
  </si>
  <si>
    <t>farjanamumu582@gmail.com</t>
  </si>
  <si>
    <t>I want to know about the cost of treatment here</t>
  </si>
  <si>
    <t>42.110.162.8</t>
  </si>
  <si>
    <t>Piyali Chatterjee</t>
  </si>
  <si>
    <t>piyali.chatterjer32@gmail.com</t>
  </si>
  <si>
    <t>Who is the best doctor in CMC Vellore for treating absence seizure?</t>
  </si>
  <si>
    <t>10:59 AM UTC</t>
  </si>
  <si>
    <t>106.197.73.235</t>
  </si>
  <si>
    <t>dass</t>
  </si>
  <si>
    <t>das143_ciks@rediffmail.com</t>
  </si>
  <si>
    <t>location</t>
  </si>
  <si>
    <t>07:34 PM UTC</t>
  </si>
  <si>
    <t>106.195.41.117</t>
  </si>
  <si>
    <t>Shanmuga Sundaram</t>
  </si>
  <si>
    <t>smsm7338@geli.cam</t>
  </si>
  <si>
    <t>neuro doctor chennai</t>
  </si>
  <si>
    <t>12:57 AM UTC</t>
  </si>
  <si>
    <t>103.96.71.168</t>
  </si>
  <si>
    <t>Md. Asaduzzaman</t>
  </si>
  <si>
    <t>rashi009@gmail.com</t>
  </si>
  <si>
    <t>Neuro spine problem need treatment</t>
  </si>
  <si>
    <t>49.36.201.11</t>
  </si>
  <si>
    <t>Afjal Khan</t>
  </si>
  <si>
    <t>afjalkhan50923@gmail.com</t>
  </si>
  <si>
    <t>Hgfygf</t>
  </si>
  <si>
    <t>152.58.214.222</t>
  </si>
  <si>
    <t>Anandh</t>
  </si>
  <si>
    <t>anathakumar0916@gmail.com</t>
  </si>
  <si>
    <t>Puliyangudi</t>
  </si>
  <si>
    <t>157.46.87.223</t>
  </si>
  <si>
    <t>Ramesh</t>
  </si>
  <si>
    <t>rameshtamil4444@gmail.com</t>
  </si>
  <si>
    <t>Please send</t>
  </si>
  <si>
    <t>106.198.115.164</t>
  </si>
  <si>
    <t>Logeswari</t>
  </si>
  <si>
    <t>thamaraiselvan.munirathinam@motherson.com</t>
  </si>
  <si>
    <t>Headache</t>
  </si>
  <si>
    <t>12:05 AM UTC</t>
  </si>
  <si>
    <t>171.48.100.98</t>
  </si>
  <si>
    <t>adityasarkar909@gmail.com</t>
  </si>
  <si>
    <t>Developmental delay</t>
  </si>
  <si>
    <t>06:13 AM UTC</t>
  </si>
  <si>
    <t>106.216.225.164</t>
  </si>
  <si>
    <t>Shaik</t>
  </si>
  <si>
    <t>sasif9351@gamil.com</t>
  </si>
  <si>
    <t>152.58.211.3</t>
  </si>
  <si>
    <t>SiRu</t>
  </si>
  <si>
    <t>siru17324@gmail.com</t>
  </si>
  <si>
    <t>157.45.212.102</t>
  </si>
  <si>
    <t>Md firoj Siddiqui</t>
  </si>
  <si>
    <t>firojsiddikifirojsiddiki@gmail.com</t>
  </si>
  <si>
    <t>Japanese mom and son</t>
  </si>
  <si>
    <t>04:29 AM UTC</t>
  </si>
  <si>
    <t>152.58.213.172</t>
  </si>
  <si>
    <t>sivavellakal@gmail.com</t>
  </si>
  <si>
    <t>106.221.26.141</t>
  </si>
  <si>
    <t>abishekselvan637910@gmail.com</t>
  </si>
  <si>
    <t>1.39.142.251</t>
  </si>
  <si>
    <t>Sahil Khan</t>
  </si>
  <si>
    <t>skhan124363@gmail.com</t>
  </si>
  <si>
    <t>11:22 AM UTC</t>
  </si>
  <si>
    <t>27.63.250.85</t>
  </si>
  <si>
    <t>Manish Kumar</t>
  </si>
  <si>
    <t>kumarmanish156194467@gmail.com</t>
  </si>
  <si>
    <t>03:01 AM UTC</t>
  </si>
  <si>
    <t>122.171.20.168</t>
  </si>
  <si>
    <t>Virendra Kumar</t>
  </si>
  <si>
    <t>virendrak32908@gmail.com</t>
  </si>
  <si>
    <t>06:04 AM UTC</t>
  </si>
  <si>
    <t>152.58.209.183</t>
  </si>
  <si>
    <t>Umesha</t>
  </si>
  <si>
    <t>ugolnyakar@gmail.com</t>
  </si>
  <si>
    <t>Out</t>
  </si>
  <si>
    <t>110.224.85.27</t>
  </si>
  <si>
    <t>Bhan Biswakarma</t>
  </si>
  <si>
    <t>biswakarmabhan@gmail.com</t>
  </si>
  <si>
    <t>01:23 PM UTC</t>
  </si>
  <si>
    <t>157.51.125.229</t>
  </si>
  <si>
    <t>Bishal das</t>
  </si>
  <si>
    <t>bishaldimapur12345@gmail.com</t>
  </si>
  <si>
    <t>Can I get by tomorrow appointment  patient condition critical</t>
  </si>
  <si>
    <t>11:44 PM UTC</t>
  </si>
  <si>
    <t>152.58.198.51</t>
  </si>
  <si>
    <t>Rahaman Basha</t>
  </si>
  <si>
    <t>Rahamanrr73@gmail.com</t>
  </si>
  <si>
    <t>Vellore dic</t>
  </si>
  <si>
    <t>42.105.216.50</t>
  </si>
  <si>
    <t>Jainulabdeen</t>
  </si>
  <si>
    <t>deenjaila1986@gmai.com</t>
  </si>
  <si>
    <t>Skin alargy</t>
  </si>
  <si>
    <t>27.34.59.126</t>
  </si>
  <si>
    <t>archana kumari</t>
  </si>
  <si>
    <t>dipuns24@gmail.com</t>
  </si>
  <si>
    <t>appointment for neurology adult in CMC</t>
  </si>
  <si>
    <t>09:17 AM UTC</t>
  </si>
  <si>
    <t>106.197.113.232</t>
  </si>
  <si>
    <t>ganesh9363201258@gmil.com</t>
  </si>
  <si>
    <t>à®®à®¤à¯_x0081_à®°à¯ˆ</t>
  </si>
  <si>
    <t>157.51.171.86</t>
  </si>
  <si>
    <t>Niraj Chuhan</t>
  </si>
  <si>
    <t>nirajchuhan66@gmail.com</t>
  </si>
  <si>
    <t>152.58.168.81</t>
  </si>
  <si>
    <t>Abida Ahmed</t>
  </si>
  <si>
    <t>khadizazubair2@gmail.com</t>
  </si>
  <si>
    <t>best spine surgeon in chennai</t>
  </si>
  <si>
    <t>06:56 AM UTC</t>
  </si>
  <si>
    <t>37.111.237.169</t>
  </si>
  <si>
    <t>Md Mehedi Hasan</t>
  </si>
  <si>
    <t>mehedihasan2287@gmail.com</t>
  </si>
  <si>
    <t>Bangladeshi</t>
  </si>
  <si>
    <t>10:11 AM UTC</t>
  </si>
  <si>
    <t>103.120.201.71</t>
  </si>
  <si>
    <t>Taslima Akter</t>
  </si>
  <si>
    <t>tonny61608@gmail.com</t>
  </si>
  <si>
    <t>Treatment for motor neurone disease</t>
  </si>
  <si>
    <t>05:16 PM UTC</t>
  </si>
  <si>
    <t>117.99.222.120</t>
  </si>
  <si>
    <t>Amit Kumar</t>
  </si>
  <si>
    <t>amitkumarntsa@gmail.com</t>
  </si>
  <si>
    <t>Anexity &amp; depression</t>
  </si>
  <si>
    <t>152.58.212.134</t>
  </si>
  <si>
    <t>dmkarthik94@gmail.com</t>
  </si>
  <si>
    <t>152.58.234.253</t>
  </si>
  <si>
    <t>Sareddy parimala</t>
  </si>
  <si>
    <t>s.chandravadhan@gmail.com</t>
  </si>
  <si>
    <t>Neurologist</t>
  </si>
  <si>
    <t>09:26 AM UTC</t>
  </si>
  <si>
    <t>152.58.215.169</t>
  </si>
  <si>
    <t>Soban Soban</t>
  </si>
  <si>
    <t>Sobanthalasobanthala@gmail.com</t>
  </si>
  <si>
    <t>Tirupur</t>
  </si>
  <si>
    <t>09:43 AM UTC</t>
  </si>
  <si>
    <t>223.186.119.167</t>
  </si>
  <si>
    <t>Basu bro</t>
  </si>
  <si>
    <t>basumoran@gmail.com</t>
  </si>
  <si>
    <t>Body massag</t>
  </si>
  <si>
    <t>02:11 PM UTC</t>
  </si>
  <si>
    <t>157.45.159.201</t>
  </si>
  <si>
    <t>Jaganath Swain</t>
  </si>
  <si>
    <t>swainjaganath37@gmail.com</t>
  </si>
  <si>
    <t>Tuntan</t>
  </si>
  <si>
    <t>03:00 PM UTC</t>
  </si>
  <si>
    <t>27.60.180.154</t>
  </si>
  <si>
    <t>NIKITA Das</t>
  </si>
  <si>
    <t>simi99053@gmail.com</t>
  </si>
  <si>
    <t>223.123.114.240</t>
  </si>
  <si>
    <t>M.hasham</t>
  </si>
  <si>
    <t>hashamkhan11112222@gmail.com</t>
  </si>
  <si>
    <t>I need nerosurgeon</t>
  </si>
  <si>
    <t>09:59 AM UTC</t>
  </si>
  <si>
    <t>223.231.173.11</t>
  </si>
  <si>
    <t>Rohith Rotith</t>
  </si>
  <si>
    <t>rotithrohith63@gmail.com</t>
  </si>
  <si>
    <t>Bodey masaj</t>
  </si>
  <si>
    <t>02:09 PM UTC</t>
  </si>
  <si>
    <t>152.58.222.184</t>
  </si>
  <si>
    <t>Probir nag</t>
  </si>
  <si>
    <t>probir.nag10@gmail.com</t>
  </si>
  <si>
    <t>To meet neurologist for brain cerebral and cerebellar</t>
  </si>
  <si>
    <t>103.231.231.64</t>
  </si>
  <si>
    <t>Md Mofizur Rahman</t>
  </si>
  <si>
    <t>arkfag@gmail.com</t>
  </si>
  <si>
    <t>Nurser jerry</t>
  </si>
  <si>
    <t>12:19 AM UTC</t>
  </si>
  <si>
    <t>141.0.9.22</t>
  </si>
  <si>
    <t>Karthika.s</t>
  </si>
  <si>
    <t>senthilridhi@gmail.com</t>
  </si>
  <si>
    <t>157.51.192.48</t>
  </si>
  <si>
    <t>Karthika</t>
  </si>
  <si>
    <t>Jkdvjkdv@gmail.com</t>
  </si>
  <si>
    <t>Fix</t>
  </si>
  <si>
    <t>12:23 AM UTC</t>
  </si>
  <si>
    <t>Head pain</t>
  </si>
  <si>
    <t>103.78.254.217</t>
  </si>
  <si>
    <t>Syed kamran Hossain</t>
  </si>
  <si>
    <t>skamran346@gmail.com</t>
  </si>
  <si>
    <t>I want appointment neurologist doctor in CMC hospital in Chennai</t>
  </si>
  <si>
    <t>157.45.68.239</t>
  </si>
  <si>
    <t>Arun Kashyap</t>
  </si>
  <si>
    <t>arunkashyap88599@gmail.com</t>
  </si>
  <si>
    <t>11:04 AM UTC</t>
  </si>
  <si>
    <t>59.153.102.114</t>
  </si>
  <si>
    <t>Susmita paik</t>
  </si>
  <si>
    <t>paiksusmita@gmail.com</t>
  </si>
  <si>
    <t>Best neurology hospital in chennai</t>
  </si>
  <si>
    <t>157.40.164.130</t>
  </si>
  <si>
    <t>Arpita Hazra</t>
  </si>
  <si>
    <t>edilovesani1234@gmail.com</t>
  </si>
  <si>
    <t>115.246.94.198</t>
  </si>
  <si>
    <t>Kiran Kiran</t>
  </si>
  <si>
    <t>kirankiran75431@gmail.com</t>
  </si>
  <si>
    <t>152.58.213.234</t>
  </si>
  <si>
    <t>Raj Kumar</t>
  </si>
  <si>
    <t>rithvikraji0302@gmail.com</t>
  </si>
  <si>
    <t>82485 83347</t>
  </si>
  <si>
    <t>02:30 PM UTC</t>
  </si>
  <si>
    <t>49.37.249.121</t>
  </si>
  <si>
    <t>Sourabh Sharma</t>
  </si>
  <si>
    <t>bk5264499@gmail.com</t>
  </si>
  <si>
    <t>117.209.57.223</t>
  </si>
  <si>
    <t>Kesavan Kesavan</t>
  </si>
  <si>
    <t>K7sri1982@gmail.com</t>
  </si>
  <si>
    <t>157.46.74.59</t>
  </si>
  <si>
    <t>Seethalakshmi. S</t>
  </si>
  <si>
    <t>seethasingam153@gmail.com</t>
  </si>
  <si>
    <t>106.196.11.68</t>
  </si>
  <si>
    <t>S prasant</t>
  </si>
  <si>
    <t>Ssrikant436@gmail.com</t>
  </si>
  <si>
    <t>42.0.4.192</t>
  </si>
  <si>
    <t>Rajon mia</t>
  </si>
  <si>
    <t>evanrajon707@gmail.com</t>
  </si>
  <si>
    <t>best doctor epilepsy professional Neurologist surgeon department</t>
  </si>
  <si>
    <t>09:58 AM UTC</t>
  </si>
  <si>
    <t>114.130.180.187</t>
  </si>
  <si>
    <t>eskander</t>
  </si>
  <si>
    <t>eskander.jbc@gmail.com</t>
  </si>
  <si>
    <t>42.108.147.85</t>
  </si>
  <si>
    <t>Pitambar Barman</t>
  </si>
  <si>
    <t>dilipchhetri318@gmail.com</t>
  </si>
  <si>
    <t>Neurosurgery</t>
  </si>
  <si>
    <t>106.211.234.146</t>
  </si>
  <si>
    <t>moulish</t>
  </si>
  <si>
    <t>selvann3151@gmail.com</t>
  </si>
  <si>
    <t>12:58 PM UTC</t>
  </si>
  <si>
    <t>157.51.130.218</t>
  </si>
  <si>
    <t>Rahul kewat</t>
  </si>
  <si>
    <t>rahulkewat66705@gmail.com</t>
  </si>
  <si>
    <t>Male</t>
  </si>
  <si>
    <t>02:23 PM UTC</t>
  </si>
  <si>
    <t>103.48.160.43</t>
  </si>
  <si>
    <t>Rajibul Haque</t>
  </si>
  <si>
    <t>rajibulhaque5326@gmail.com</t>
  </si>
  <si>
    <t>04:20 PM UTC</t>
  </si>
  <si>
    <t>59.182.1.1</t>
  </si>
  <si>
    <t>Msubramabyam</t>
  </si>
  <si>
    <t>mekalas037@gmail.com</t>
  </si>
  <si>
    <t>Please massage service location near my location</t>
  </si>
  <si>
    <t>07:32 AM UTC</t>
  </si>
  <si>
    <t>42.104.211.195</t>
  </si>
  <si>
    <t>Zahir</t>
  </si>
  <si>
    <t>aspanelboard@gmail.com</t>
  </si>
  <si>
    <t>Appointment for Dr.Ashokan</t>
  </si>
  <si>
    <t>08:50 AM UTC</t>
  </si>
  <si>
    <t>223.182.226.195</t>
  </si>
  <si>
    <t>Kaif</t>
  </si>
  <si>
    <t>kaif02620@gmail.com</t>
  </si>
  <si>
    <t>12:49 PM UTC</t>
  </si>
  <si>
    <t>157.50.40.153</t>
  </si>
  <si>
    <t>Junaidpasha</t>
  </si>
  <si>
    <t>junaidpashazaina@gmail.com</t>
  </si>
  <si>
    <t>Tumkur</t>
  </si>
  <si>
    <t>04:37 PM UTC</t>
  </si>
  <si>
    <t>223.187.115.140</t>
  </si>
  <si>
    <t>Sajal das</t>
  </si>
  <si>
    <t>s73728058@gmail.com</t>
  </si>
  <si>
    <t>152.59.173.41</t>
  </si>
  <si>
    <t>Jyoti</t>
  </si>
  <si>
    <t>sapnamaurya2506@gmail.com</t>
  </si>
  <si>
    <t>157.50.48.216</t>
  </si>
  <si>
    <t>Ruheedkhan</t>
  </si>
  <si>
    <t>ruheedkhan1@gmail.com</t>
  </si>
  <si>
    <t>Ruheed</t>
  </si>
  <si>
    <t>152.58.209.38</t>
  </si>
  <si>
    <t>Rik sonu</t>
  </si>
  <si>
    <t>mondalnepal242@gmail.com</t>
  </si>
  <si>
    <t>Mysure</t>
  </si>
  <si>
    <t>01:59 PM UTC</t>
  </si>
  <si>
    <t>49.36.202.225</t>
  </si>
  <si>
    <t>Yehi ydnnnfj</t>
  </si>
  <si>
    <t>tariq985826@gmail.com</t>
  </si>
  <si>
    <t>223.233.27.83</t>
  </si>
  <si>
    <t>Asoke Dey</t>
  </si>
  <si>
    <t>asmidey420@gmail.com</t>
  </si>
  <si>
    <t>I want to book for neuro</t>
  </si>
  <si>
    <t>05:26 AM UTC</t>
  </si>
  <si>
    <t>47.11.208.105</t>
  </si>
  <si>
    <t>Sachin Bauri</t>
  </si>
  <si>
    <t>bishwajitbauri2526@gmail.com</t>
  </si>
  <si>
    <t>Kidnet tumor treatment</t>
  </si>
  <si>
    <t>08:24 AM UTC</t>
  </si>
  <si>
    <t>106.211.210.108</t>
  </si>
  <si>
    <t>rajaraja1431r@gmail.com</t>
  </si>
  <si>
    <t>08:25 AM UTC</t>
  </si>
  <si>
    <t>raja9025803766s@gmil.com</t>
  </si>
  <si>
    <t>08:29 AM UTC</t>
  </si>
  <si>
    <t>154.81.236.36</t>
  </si>
  <si>
    <t>im feeling pressure in my left side of brain from past 10 days please help me</t>
  </si>
  <si>
    <t>157.49.96.155</t>
  </si>
  <si>
    <t>Roshan</t>
  </si>
  <si>
    <t>roshanjerry360@gamil.com</t>
  </si>
  <si>
    <t>157.45.128.170</t>
  </si>
  <si>
    <t>Sufiyan</t>
  </si>
  <si>
    <t>sufiyan914875914875914875@gmail.com</t>
  </si>
  <si>
    <t>Saniya</t>
  </si>
  <si>
    <t>03:06 PM UTC</t>
  </si>
  <si>
    <t>152.58.212.84</t>
  </si>
  <si>
    <t>Mohamed rizwan</t>
  </si>
  <si>
    <t>Mohamedriz333@gmail.com</t>
  </si>
  <si>
    <t>03:19 AM UTC</t>
  </si>
  <si>
    <t>223.238.124.22</t>
  </si>
  <si>
    <t>Arjun chetri</t>
  </si>
  <si>
    <t>arjunchetri2022@gmail.com</t>
  </si>
  <si>
    <t>Apoinmant</t>
  </si>
  <si>
    <t>152.58.233.235</t>
  </si>
  <si>
    <t>N gangadevi</t>
  </si>
  <si>
    <t>chandraobula4@gmail.com</t>
  </si>
  <si>
    <t>09:15 AM UTC</t>
  </si>
  <si>
    <t>152.58.199.151</t>
  </si>
  <si>
    <t>Rinku</t>
  </si>
  <si>
    <t>bstagore9109075303@gmail.com</t>
  </si>
  <si>
    <t>152.58.249.73</t>
  </si>
  <si>
    <t>Murad</t>
  </si>
  <si>
    <t>muradkhanji@mail.com</t>
  </si>
  <si>
    <t>223.182.211.133</t>
  </si>
  <si>
    <t>John</t>
  </si>
  <si>
    <t>yugapothieswaran@gmail.com</t>
  </si>
  <si>
    <t>Ramanathapuram</t>
  </si>
  <si>
    <t>10:32 AM UTC</t>
  </si>
  <si>
    <t>152.58.224.241</t>
  </si>
  <si>
    <t>Aarushi kumari</t>
  </si>
  <si>
    <t>sandeepk50583@gmail.com</t>
  </si>
  <si>
    <t>05:27 PM UTC</t>
  </si>
  <si>
    <t>152.58.220.120</t>
  </si>
  <si>
    <t>grameshttp1@gmail.com</t>
  </si>
  <si>
    <t>Skin problem</t>
  </si>
  <si>
    <t>08:50 PM UTC</t>
  </si>
  <si>
    <t>106.208.67.177</t>
  </si>
  <si>
    <t>Sonu Kumar mahato</t>
  </si>
  <si>
    <t>kumarmahatosonu96@gmail.com</t>
  </si>
  <si>
    <t>Sonukumarsk</t>
  </si>
  <si>
    <t>04:28 AM UTC</t>
  </si>
  <si>
    <t>223.239.24.232</t>
  </si>
  <si>
    <t>Ather</t>
  </si>
  <si>
    <t>athermeer35@gmail.com</t>
  </si>
  <si>
    <t>157.38.31.35</t>
  </si>
  <si>
    <t>Ramjilal</t>
  </si>
  <si>
    <t>jugraj0420@gmail.come</t>
  </si>
  <si>
    <t>Hade pain</t>
  </si>
  <si>
    <t>Jeevarathinan</t>
  </si>
  <si>
    <t>jeeva3095@gmail.com</t>
  </si>
  <si>
    <t>115.99.10.209</t>
  </si>
  <si>
    <t>b4971427-86fd-4e51-9a6b-887affc8831c</t>
  </si>
  <si>
    <t>http://hosp.relainstitute.com/gastroenterology/</t>
  </si>
  <si>
    <t>Rela gastroenterology</t>
  </si>
  <si>
    <t>Nathan Edwin</t>
  </si>
  <si>
    <t>itsedvin@gmail.com</t>
  </si>
  <si>
    <t>gastro</t>
  </si>
  <si>
    <t>gastroenterologist</t>
  </si>
  <si>
    <t>02:59 AM UTC</t>
  </si>
  <si>
    <t>103.140.50.226</t>
  </si>
  <si>
    <t>Anand kumar</t>
  </si>
  <si>
    <t>honeyconch1514@gmail.com</t>
  </si>
  <si>
    <t>202.142.107.99</t>
  </si>
  <si>
    <t>Avijitghodh</t>
  </si>
  <si>
    <t>debaprosadchakraborty6@gmail.com</t>
  </si>
  <si>
    <t>New appoinment</t>
  </si>
  <si>
    <t>06:52 AM UTC</t>
  </si>
  <si>
    <t>110.224.88.194</t>
  </si>
  <si>
    <t>arunaathi23101998@gmail.com</t>
  </si>
  <si>
    <t>H pylori treatment</t>
  </si>
  <si>
    <t>gastroenterology specialist</t>
  </si>
  <si>
    <t>42.106.88.229</t>
  </si>
  <si>
    <t>ChandraMouli</t>
  </si>
  <si>
    <t>chandramouliswaran.c@gmail.com</t>
  </si>
  <si>
    <t>11:48 AM UTC</t>
  </si>
  <si>
    <t>223.186.66.151</t>
  </si>
  <si>
    <t>Rabiya</t>
  </si>
  <si>
    <t>reenaloverr1995@gmail.com</t>
  </si>
  <si>
    <t>157.51.70.174</t>
  </si>
  <si>
    <t>Ganesh pushpa</t>
  </si>
  <si>
    <t>upushpaganesh@gmail.com</t>
  </si>
  <si>
    <t>Gastroenterology</t>
  </si>
  <si>
    <t>43.229.88.89</t>
  </si>
  <si>
    <t>Prasad</t>
  </si>
  <si>
    <t>vinodtk74@gmail.com</t>
  </si>
  <si>
    <t>Which doctor</t>
  </si>
  <si>
    <t>06:25 AM UTC</t>
  </si>
  <si>
    <t>103.92.160.46</t>
  </si>
  <si>
    <t>MD.MEHEDI HASAN</t>
  </si>
  <si>
    <t>hasan131963@gmail.com</t>
  </si>
  <si>
    <t>Appointment with best gastrology doctor</t>
  </si>
  <si>
    <t>best gastroenterologist in chennai</t>
  </si>
  <si>
    <t>06:30 AM UTC</t>
  </si>
  <si>
    <t>123.200.28.8</t>
  </si>
  <si>
    <t>Md Ehsanul karim</t>
  </si>
  <si>
    <t>hasannahmud0377@gmail.com</t>
  </si>
  <si>
    <t>I want a  best gastroliver docter</t>
  </si>
  <si>
    <t>01:14 AM UTC</t>
  </si>
  <si>
    <t>110.224.92.158</t>
  </si>
  <si>
    <t>Meyalagi. R. C</t>
  </si>
  <si>
    <t>suresh.thiruvarambu@gmail.com</t>
  </si>
  <si>
    <t>Need consultancy for liver lesson problem</t>
  </si>
  <si>
    <t>152.58.252.102</t>
  </si>
  <si>
    <t>Arif ali</t>
  </si>
  <si>
    <t>arifiraqui486@gmail.com</t>
  </si>
  <si>
    <t>06:57 AM UTC</t>
  </si>
  <si>
    <t>117.98.106.10</t>
  </si>
  <si>
    <t>T.muthumuniyandi</t>
  </si>
  <si>
    <t>muthumuniyandi311@gmail.com</t>
  </si>
  <si>
    <t>106.198.34.26</t>
  </si>
  <si>
    <t>Pandiyan</t>
  </si>
  <si>
    <t>sathishkaviya211213@gmail.com</t>
  </si>
  <si>
    <t>Pancreas</t>
  </si>
  <si>
    <t>103.142.69.73</t>
  </si>
  <si>
    <t>SHARIFA AKTER</t>
  </si>
  <si>
    <t>jahirpre@gmail.com</t>
  </si>
  <si>
    <t>Need to meet  Gastroenterology</t>
  </si>
  <si>
    <t>106.222.123.213</t>
  </si>
  <si>
    <t>P.sivakumar</t>
  </si>
  <si>
    <t>sskavipranov@gmail.com</t>
  </si>
  <si>
    <t>Indigestion problems</t>
  </si>
  <si>
    <t>49.204.142.149</t>
  </si>
  <si>
    <t>sriniadvocateps@gmail.com</t>
  </si>
  <si>
    <t>02:46 PM UTC</t>
  </si>
  <si>
    <t>118.179.165.49</t>
  </si>
  <si>
    <t>MD.anamul gaen</t>
  </si>
  <si>
    <t>gaenanamal@gmail.com</t>
  </si>
  <si>
    <t>09:45 PM UTC</t>
  </si>
  <si>
    <t>91.167.113.3</t>
  </si>
  <si>
    <t>Pancras ariyaratnam vijayakanth</t>
  </si>
  <si>
    <t>Vigikanth65@gmail.com</t>
  </si>
  <si>
    <t>Hello sir/madam last 6 month I have problem that when I eat food after 2 or 3 hours back I get hard pain. Specially night time I get more pain. Now last two weeks it's getting more defical.</t>
  </si>
  <si>
    <t>gastroenterologist treatment</t>
  </si>
  <si>
    <t>03:09 AM UTC</t>
  </si>
  <si>
    <t>106.194.40.68</t>
  </si>
  <si>
    <t>NAZEER N K</t>
  </si>
  <si>
    <t>nazeerkuyyil@gmail.com</t>
  </si>
  <si>
    <t>122.167.238.32</t>
  </si>
  <si>
    <t>Babita devi</t>
  </si>
  <si>
    <t>kumarrajveer9937@gmail.com</t>
  </si>
  <si>
    <t>Gastrointestinal department of Dr.appointment</t>
  </si>
  <si>
    <t>106.222.198.94</t>
  </si>
  <si>
    <t>Sankar Raman R</t>
  </si>
  <si>
    <t>sankarraman2693@gmail.com</t>
  </si>
  <si>
    <t>Stomach wound</t>
  </si>
  <si>
    <t>37.111.244.136</t>
  </si>
  <si>
    <t>UTSAB DATTA</t>
  </si>
  <si>
    <t>utsabkd68@gmail.com</t>
  </si>
  <si>
    <t>Gastrology</t>
  </si>
  <si>
    <t>07:58 AM UTC</t>
  </si>
  <si>
    <t>45.126.163.86</t>
  </si>
  <si>
    <t>Atreyee Bhanja</t>
  </si>
  <si>
    <t>dkbhanja2011@gmail.com</t>
  </si>
  <si>
    <t>47.11.202.38</t>
  </si>
  <si>
    <t>Sonali Das</t>
  </si>
  <si>
    <t>chd9732@gmail.com</t>
  </si>
  <si>
    <t>Appointment</t>
  </si>
  <si>
    <t>04:28 PM UTC</t>
  </si>
  <si>
    <t>152.58.211.122</t>
  </si>
  <si>
    <t>Channakeshavaiah M N</t>
  </si>
  <si>
    <t>csgowda29@gmail.com</t>
  </si>
  <si>
    <t>Stomach related</t>
  </si>
  <si>
    <t>106.222.198.49</t>
  </si>
  <si>
    <t>Zeenath Ghouse</t>
  </si>
  <si>
    <t>talkwithzeenath@gmail.com</t>
  </si>
  <si>
    <t>Digestive problems</t>
  </si>
  <si>
    <t>223.187.243.160</t>
  </si>
  <si>
    <t>Indra jit khanra</t>
  </si>
  <si>
    <t>indrajitliveanju@gmail.com</t>
  </si>
  <si>
    <t>175.157.63.165</t>
  </si>
  <si>
    <t>Sangika suthan</t>
  </si>
  <si>
    <t>sweetysanju43@gmail.com</t>
  </si>
  <si>
    <t>Crohn's disease</t>
  </si>
  <si>
    <t>106.205.162.111</t>
  </si>
  <si>
    <t>Ruknudheen Ameer</t>
  </si>
  <si>
    <t>shanu21back@gmail.com</t>
  </si>
  <si>
    <t>Consultation</t>
  </si>
  <si>
    <t>06:15 AM UTC</t>
  </si>
  <si>
    <t>106.195.36.250</t>
  </si>
  <si>
    <t>Stomach wound and ulcer pain more than 10 years</t>
  </si>
  <si>
    <t>09:10 AM UTC</t>
  </si>
  <si>
    <t>119.40.86.142</t>
  </si>
  <si>
    <t>Sheikh Ahmedul Hoque</t>
  </si>
  <si>
    <t>sheikhahmedul@gmail.com</t>
  </si>
  <si>
    <t>12:07 PM UTC</t>
  </si>
  <si>
    <t>103.162.199.176</t>
  </si>
  <si>
    <t>Malarvizhi Manickam</t>
  </si>
  <si>
    <t>malarmanickam9296@gmail.com</t>
  </si>
  <si>
    <t>223.228.242.80</t>
  </si>
  <si>
    <t>Badal desh pandey</t>
  </si>
  <si>
    <t>bdpsuriya@gmail.com</t>
  </si>
  <si>
    <t>Gas</t>
  </si>
  <si>
    <t>09:01 PM UTC</t>
  </si>
  <si>
    <t>157.49.235.116</t>
  </si>
  <si>
    <t>Kathiresan M</t>
  </si>
  <si>
    <t>mkathir82@gmail.com</t>
  </si>
  <si>
    <t>Pancreatic or spleen checkup pain left uptom stomach and back side pain</t>
  </si>
  <si>
    <t>best gastroenterologist</t>
  </si>
  <si>
    <t>01:03 AM UTC</t>
  </si>
  <si>
    <t>152.58.194.58</t>
  </si>
  <si>
    <t>Biswajit Guchhait</t>
  </si>
  <si>
    <t>biswajitguchhait2018@gmail.com</t>
  </si>
  <si>
    <t>Biswajit guchhait</t>
  </si>
  <si>
    <t>42.107.193.24</t>
  </si>
  <si>
    <t>Suhail</t>
  </si>
  <si>
    <t>www.arshalsha2@gmail.com</t>
  </si>
  <si>
    <t>Dr. Nandakumar</t>
  </si>
  <si>
    <t>27.60.172.8</t>
  </si>
  <si>
    <t>Yogan</t>
  </si>
  <si>
    <t>ammuram@gmail.com</t>
  </si>
  <si>
    <t>gastro doctors</t>
  </si>
  <si>
    <t>05:40 AM UTC</t>
  </si>
  <si>
    <t>157.51.64.204</t>
  </si>
  <si>
    <t>Sonu Kumar</t>
  </si>
  <si>
    <t>ksonu613337@gmail.com</t>
  </si>
  <si>
    <t>best gastro hospital in india</t>
  </si>
  <si>
    <t>06:47 AM UTC</t>
  </si>
  <si>
    <t>103.98.2.242</t>
  </si>
  <si>
    <t>shobha dalui</t>
  </si>
  <si>
    <t>daluiarjun3@gmail.com</t>
  </si>
  <si>
    <t>plnrease send the whatpps 9144592076 contact</t>
  </si>
  <si>
    <t>103.28.246.121</t>
  </si>
  <si>
    <t>Suresh</t>
  </si>
  <si>
    <t>Sureshjpr20@gmail.com</t>
  </si>
  <si>
    <t>Stomach pain</t>
  </si>
  <si>
    <t>09:18 PM UTC</t>
  </si>
  <si>
    <t>47.29.169.190</t>
  </si>
  <si>
    <t>Monosij Ghoshal</t>
  </si>
  <si>
    <t>monosijghoshal108@gmail.com</t>
  </si>
  <si>
    <t>Is there best gastrointrologist at Narayani hospital at Chennai</t>
  </si>
  <si>
    <t>223.231.150.172</t>
  </si>
  <si>
    <t>Chandan.p</t>
  </si>
  <si>
    <t>muthupalani510@gmail.com</t>
  </si>
  <si>
    <t>01:43 AM UTC</t>
  </si>
  <si>
    <t>152.58.222.103</t>
  </si>
  <si>
    <t>Nagarajan</t>
  </si>
  <si>
    <t>dixnag@gmail.com</t>
  </si>
  <si>
    <t>Persistic reflex</t>
  </si>
  <si>
    <t>01:54 AM UTC</t>
  </si>
  <si>
    <t>27.5.160.33</t>
  </si>
  <si>
    <t>Divyalakshmi</t>
  </si>
  <si>
    <t>lakshmidivya2097@gmail.com</t>
  </si>
  <si>
    <t>Gastro doctor appointment</t>
  </si>
  <si>
    <t>05:56 AM UTC</t>
  </si>
  <si>
    <t>152.58.215.41</t>
  </si>
  <si>
    <t>Jashwanth</t>
  </si>
  <si>
    <t>nsudhatnj@gmail.com</t>
  </si>
  <si>
    <t>152.58.209.63</t>
  </si>
  <si>
    <t>kavyaammu295@gmail.com</t>
  </si>
  <si>
    <t>152.58.205.234</t>
  </si>
  <si>
    <t>Bodi lal hansda</t>
  </si>
  <si>
    <t>nilnitin886@gmail.com</t>
  </si>
  <si>
    <t>03:08 PM UTC</t>
  </si>
  <si>
    <t>47.11.200.167</t>
  </si>
  <si>
    <t>Subrata Hazra</t>
  </si>
  <si>
    <t>subratahazra3295@gmail.com</t>
  </si>
  <si>
    <t>Gastroenterologist query</t>
  </si>
  <si>
    <t>07:05 AM UTC</t>
  </si>
  <si>
    <t>152.58.198.96</t>
  </si>
  <si>
    <t>Sriram</t>
  </si>
  <si>
    <t>srikit.roc@gmail.com</t>
  </si>
  <si>
    <t>4 year kid stomach pain</t>
  </si>
  <si>
    <t>223.178.86.99</t>
  </si>
  <si>
    <t>Sampath S</t>
  </si>
  <si>
    <t>jaysam1990@gmail.com</t>
  </si>
  <si>
    <t>Appointment to meet Gastroenterologist</t>
  </si>
  <si>
    <t>12:32 PM UTC</t>
  </si>
  <si>
    <t>120.138.12.127</t>
  </si>
  <si>
    <t>Rana</t>
  </si>
  <si>
    <t>shahidjma@gmail.com</t>
  </si>
  <si>
    <t>Today appointment</t>
  </si>
  <si>
    <t>10:24 PM UTC</t>
  </si>
  <si>
    <t>42.111.164.219</t>
  </si>
  <si>
    <t>Vasu</t>
  </si>
  <si>
    <t>paulinjuliet@gmail.com</t>
  </si>
  <si>
    <t>Need consultation for Anal dizorder</t>
  </si>
  <si>
    <t>02:06 AM UTC</t>
  </si>
  <si>
    <t>137.97.112.178</t>
  </si>
  <si>
    <t>Santo. S. N</t>
  </si>
  <si>
    <t>nishishibu1984@gmail.com</t>
  </si>
  <si>
    <t>gastro hospital</t>
  </si>
  <si>
    <t>157.47.115.62</t>
  </si>
  <si>
    <t>Jaya Priya</t>
  </si>
  <si>
    <t>bhoomikaammu97@gmail.com</t>
  </si>
  <si>
    <t>Stamakpani</t>
  </si>
  <si>
    <t>152.58.142.159</t>
  </si>
  <si>
    <t>parsurambehera</t>
  </si>
  <si>
    <t>parsurambehera070@gmail.com</t>
  </si>
  <si>
    <t>Gas problem</t>
  </si>
  <si>
    <t>03:03 PM UTC</t>
  </si>
  <si>
    <t>103.124.110.16</t>
  </si>
  <si>
    <t>Ahsan ullah Bhuiyan</t>
  </si>
  <si>
    <t>au82821@gmail.com</t>
  </si>
  <si>
    <t>152.59.145.204</t>
  </si>
  <si>
    <t>Nitu singh</t>
  </si>
  <si>
    <t>amit1284singh@gmail.com</t>
  </si>
  <si>
    <t>12:32 AM UTC</t>
  </si>
  <si>
    <t>223.228.254.72</t>
  </si>
  <si>
    <t>Mandeep KB ORAON</t>
  </si>
  <si>
    <t>bhaskarmandeep49@gmail.com</t>
  </si>
  <si>
    <t>07903 529223</t>
  </si>
  <si>
    <t>Genarl à¤«à¤¿à¤œà¤¿à¤¶à¤¿à¤¯à¤¨</t>
  </si>
  <si>
    <t>152.58.251.151</t>
  </si>
  <si>
    <t>Md Abdul hussain</t>
  </si>
  <si>
    <t>hussain.osteolife@gmail.com</t>
  </si>
  <si>
    <t>Can I consult for haemorrhage while passing stool?</t>
  </si>
  <si>
    <t>03:49 AM UTC</t>
  </si>
  <si>
    <t>106.198.24.194</t>
  </si>
  <si>
    <t>Jayalakshmi</t>
  </si>
  <si>
    <t>jayasudhaprem@yahoo.com</t>
  </si>
  <si>
    <t>Gastrology dr</t>
  </si>
  <si>
    <t>157.40.83.222</t>
  </si>
  <si>
    <t>Koushik sarkaar</t>
  </si>
  <si>
    <t>sarkarkoushik665@gml.com</t>
  </si>
  <si>
    <t>223.179.228.10</t>
  </si>
  <si>
    <t>Bijou chetry</t>
  </si>
  <si>
    <t>chetrytek61@gmail.com</t>
  </si>
  <si>
    <t>Best gastrology doctor</t>
  </si>
  <si>
    <t>08:59 AM UTC</t>
  </si>
  <si>
    <t>152.58.186.228</t>
  </si>
  <si>
    <t>Sushil kumar</t>
  </si>
  <si>
    <t>sushilji541@gmail.com</t>
  </si>
  <si>
    <t>152.59.195.81</t>
  </si>
  <si>
    <t>Balaraju Gouthamraju</t>
  </si>
  <si>
    <t>gouthambalaraju3@gmail.com</t>
  </si>
  <si>
    <t>I want an oppinentment</t>
  </si>
  <si>
    <t>08:33 PM UTC</t>
  </si>
  <si>
    <t>152.58.163.248</t>
  </si>
  <si>
    <t>Prem Lata Agarwal</t>
  </si>
  <si>
    <t>anjali.agarwala7@gmail.com</t>
  </si>
  <si>
    <t>42.108.151.243</t>
  </si>
  <si>
    <t>Arnab Ghosh</t>
  </si>
  <si>
    <t>aratrikaghosh2014@gmail.com</t>
  </si>
  <si>
    <t>09:04 AM UTC</t>
  </si>
  <si>
    <t>157.51.159.156</t>
  </si>
  <si>
    <t>liziya margret</t>
  </si>
  <si>
    <t>rvsk82@gmail.com</t>
  </si>
  <si>
    <t>need appointment from dr.jemmy</t>
  </si>
  <si>
    <t>103.181.33.51</t>
  </si>
  <si>
    <t>Anik roy</t>
  </si>
  <si>
    <t>roy.simul@gmail.com</t>
  </si>
  <si>
    <t>I have fatty lever. I want to consult with best doctor</t>
  </si>
  <si>
    <t>45.250.247.100</t>
  </si>
  <si>
    <t>Udayan Barua</t>
  </si>
  <si>
    <t>udayanbarua65@gmail.com</t>
  </si>
  <si>
    <t>Bellyach but USG, CT SCAN &amp; MRI wholeabdoment, nothing found in test</t>
  </si>
  <si>
    <t>157.46.93.128</t>
  </si>
  <si>
    <t>Divya S</t>
  </si>
  <si>
    <t>divyasocrates1306@gmail.com</t>
  </si>
  <si>
    <t>Suffering from constipation 10days once and serve pain in anal area and feeling like anal fissure formation even following proper food and lifestyle . What to do ..please suggest..it has been a more than 6months am suffering from this</t>
  </si>
  <si>
    <t>117.254.39.14</t>
  </si>
  <si>
    <t>Asmitha k</t>
  </si>
  <si>
    <t>Sujatavenkat98@gmail.com</t>
  </si>
  <si>
    <t>08:20 AM UTC</t>
  </si>
  <si>
    <t>103.181.40.127</t>
  </si>
  <si>
    <t>Tinttu t f</t>
  </si>
  <si>
    <t>jojothomas4477@gmail.com</t>
  </si>
  <si>
    <t>Can I get to cosult dr</t>
  </si>
  <si>
    <t>42.108.124.30</t>
  </si>
  <si>
    <t>Gopika Gopakumar</t>
  </si>
  <si>
    <t>gopikagopakumar02001@gmail.com</t>
  </si>
  <si>
    <t>Gastrologist</t>
  </si>
  <si>
    <t>27.60.190.126</t>
  </si>
  <si>
    <t>Nityananda Jana</t>
  </si>
  <si>
    <t>nityanandajana24@gmail.com</t>
  </si>
  <si>
    <t>06:41 PM UTC</t>
  </si>
  <si>
    <t>103.175.132.254</t>
  </si>
  <si>
    <t>MOHAMMAD MAINUDDIN BHUIYA</t>
  </si>
  <si>
    <t>mainbontrade@gmail.com</t>
  </si>
  <si>
    <t>Gastroenterologist</t>
  </si>
  <si>
    <t>04:12 AM UTC</t>
  </si>
  <si>
    <t>157.34.197.6</t>
  </si>
  <si>
    <t>Manju Dubey</t>
  </si>
  <si>
    <t>dubeyanil2460@gmail.com</t>
  </si>
  <si>
    <t>Ambikapur</t>
  </si>
  <si>
    <t>112.79.115.119</t>
  </si>
  <si>
    <t>Nabiul Miyan</t>
  </si>
  <si>
    <t>nabiulmiyan7866@gmail.com</t>
  </si>
  <si>
    <t>Gestrolojist</t>
  </si>
  <si>
    <t>47.29.166.228</t>
  </si>
  <si>
    <t>Is there best gastrointrologist CMC Hospital Vellore hospital at Chennai</t>
  </si>
  <si>
    <t>49.42.91.223</t>
  </si>
  <si>
    <t>Rakesh</t>
  </si>
  <si>
    <t>rssi3264@gmail.com</t>
  </si>
  <si>
    <t>Mind stress</t>
  </si>
  <si>
    <t>11:03 AM UTC</t>
  </si>
  <si>
    <t>152.58.238.187</t>
  </si>
  <si>
    <t>Choodamani</t>
  </si>
  <si>
    <t>vasanthchithra@gmail.com</t>
  </si>
  <si>
    <t>Were these location</t>
  </si>
  <si>
    <t>10:26 PM UTC</t>
  </si>
  <si>
    <t>103.81.237.231</t>
  </si>
  <si>
    <t>M vijay</t>
  </si>
  <si>
    <t>harishsivaani@gmail.com</t>
  </si>
  <si>
    <t>10:28 PM UTC</t>
  </si>
  <si>
    <t>42.111.161.113</t>
  </si>
  <si>
    <t>Manikandan</t>
  </si>
  <si>
    <t>shasthaagency1@gmail.com</t>
  </si>
  <si>
    <t>10:29 PM UTC</t>
  </si>
  <si>
    <t>maniharishani@gmail.com</t>
  </si>
  <si>
    <t>Doctors of gastronomic</t>
  </si>
  <si>
    <t>11:55 PM UTC</t>
  </si>
  <si>
    <t>118.179.19.81</t>
  </si>
  <si>
    <t>Anwar</t>
  </si>
  <si>
    <t>anwar492@gmail.com</t>
  </si>
  <si>
    <t>Pancreas cyst treatment</t>
  </si>
  <si>
    <t>best gastro hospital</t>
  </si>
  <si>
    <t>117.96.150.224</t>
  </si>
  <si>
    <t>gtpl6535@gmail.com</t>
  </si>
  <si>
    <t>157.48.188.164</t>
  </si>
  <si>
    <t>PRAVEJ Alam</t>
  </si>
  <si>
    <t>pravejalam172@gmail.com</t>
  </si>
  <si>
    <t>183.82.29.216</t>
  </si>
  <si>
    <t>Gnaneswari</t>
  </si>
  <si>
    <t>eswari.mv@gmail.com</t>
  </si>
  <si>
    <t>Need appointment for gastrologist on 30th June</t>
  </si>
  <si>
    <t>42.104.204.9</t>
  </si>
  <si>
    <t>Vetrivelkumar</t>
  </si>
  <si>
    <t>vetri.velr3@mail.com</t>
  </si>
  <si>
    <t>Stomach problem.</t>
  </si>
  <si>
    <t>175.41.44.6</t>
  </si>
  <si>
    <t>bfae24d2-fd48-41e9-83a1-5718d3822cb7</t>
  </si>
  <si>
    <t>http://hosp.relainstitute.com/urology-tn/</t>
  </si>
  <si>
    <t>Rela urology TN</t>
  </si>
  <si>
    <t>Md. Atiar Rahman Khan</t>
  </si>
  <si>
    <t>atiar.k84@gmail.com</t>
  </si>
  <si>
    <t>Pls provide some urologist Dr. List</t>
  </si>
  <si>
    <t>urology-tn</t>
  </si>
  <si>
    <t>urologist near me</t>
  </si>
  <si>
    <t>223.187.121.77</t>
  </si>
  <si>
    <t>Mohana Priya</t>
  </si>
  <si>
    <t>mohanapriya1592@gmail.com</t>
  </si>
  <si>
    <t>Urologist</t>
  </si>
  <si>
    <t>120.61.73.13</t>
  </si>
  <si>
    <t>Nandhana</t>
  </si>
  <si>
    <t>nandhanav02@gmail.com</t>
  </si>
  <si>
    <t>uro doctor near me</t>
  </si>
  <si>
    <t>06:44 PM UTC</t>
  </si>
  <si>
    <t>49.37.192.82</t>
  </si>
  <si>
    <t>Thirusanth</t>
  </si>
  <si>
    <t>thirusanth77@gmail.com</t>
  </si>
  <si>
    <t>I have kidney stones can I take creatine</t>
  </si>
  <si>
    <t>best urologist near me</t>
  </si>
  <si>
    <t>12:37 PM UTC</t>
  </si>
  <si>
    <t>117.209.163.170</t>
  </si>
  <si>
    <t>Bhakiya prakash</t>
  </si>
  <si>
    <t>Need appointment</t>
  </si>
  <si>
    <t>03:47 PM UTC</t>
  </si>
  <si>
    <t>185.253.161.233</t>
  </si>
  <si>
    <t>SUDHIR DEY</t>
  </si>
  <si>
    <t>sudhirdey4@gmail.com</t>
  </si>
  <si>
    <t>I want a good urologist.</t>
  </si>
  <si>
    <t>04:14 PM UTC</t>
  </si>
  <si>
    <t>106.216.143.151</t>
  </si>
  <si>
    <t>Ebrahim Tm</t>
  </si>
  <si>
    <t>ebrahimtm675@gmail.com</t>
  </si>
  <si>
    <t>enlarged prostate symptoms</t>
  </si>
  <si>
    <t>223.187.119.28</t>
  </si>
  <si>
    <t>Himanshu gupta</t>
  </si>
  <si>
    <t>himanshuinfinitee0@gmail.com</t>
  </si>
  <si>
    <t>Regarding pain in groin region</t>
  </si>
  <si>
    <t>157.40.119.147</t>
  </si>
  <si>
    <t>LALITA DEVI</t>
  </si>
  <si>
    <t>aryanshaw97@gmail.com</t>
  </si>
  <si>
    <t>Kolkata</t>
  </si>
  <si>
    <t>157.51.122.76</t>
  </si>
  <si>
    <t>Himanshu Gupta</t>
  </si>
  <si>
    <t>sonalirana982011@gmail.com</t>
  </si>
  <si>
    <t>Regarding pain in groin region post vericocelectomy.</t>
  </si>
  <si>
    <t>103.28.246.40</t>
  </si>
  <si>
    <t>Shanjay</t>
  </si>
  <si>
    <t>drshanjayraajah@gmail.com</t>
  </si>
  <si>
    <t>Swelling in testis</t>
  </si>
  <si>
    <t>59.95.49.33</t>
  </si>
  <si>
    <t>sujit das</t>
  </si>
  <si>
    <t>midnapur_west@gmail.com</t>
  </si>
  <si>
    <t>urology</t>
  </si>
  <si>
    <t>04:52 PM UTC</t>
  </si>
  <si>
    <t>223.239.17.71</t>
  </si>
  <si>
    <t>Mohd muneer sheikh</t>
  </si>
  <si>
    <t>amirsheikhtangdharluntha@gmail.c9m</t>
  </si>
  <si>
    <t>urologist chennai</t>
  </si>
  <si>
    <t>05:44 AM UTC</t>
  </si>
  <si>
    <t>122.178.66.64</t>
  </si>
  <si>
    <t>Pranesh P</t>
  </si>
  <si>
    <t>pranpedia007@gmail.com</t>
  </si>
  <si>
    <t>Sir I have rashes kind of things in scortorm skin</t>
  </si>
  <si>
    <t>09:05 AM UTC</t>
  </si>
  <si>
    <t>103.149.59.114</t>
  </si>
  <si>
    <t>Viswanath Amancherla</t>
  </si>
  <si>
    <t>dimpu.sloka@gmail.com</t>
  </si>
  <si>
    <t>01:38 PM UTC</t>
  </si>
  <si>
    <t>118.179.44.252</t>
  </si>
  <si>
    <t>Masud pervez</t>
  </si>
  <si>
    <t>trustpowerservicebd@yahoo.com</t>
  </si>
  <si>
    <t>Specialist  urologist</t>
  </si>
  <si>
    <t>110.224.80.62</t>
  </si>
  <si>
    <t>Gnanasekaran</t>
  </si>
  <si>
    <t>gnanasekaranbv@gmail.com</t>
  </si>
  <si>
    <t>Urine infection</t>
  </si>
  <si>
    <t>04:12 PM UTC</t>
  </si>
  <si>
    <t>152.58.138.202</t>
  </si>
  <si>
    <t>Sk Alauddn</t>
  </si>
  <si>
    <t>skalauddinbapi1986@gmail.com</t>
  </si>
  <si>
    <t>09:39 PM UTC</t>
  </si>
  <si>
    <t>185.18.190.214</t>
  </si>
  <si>
    <t>Ameem mohamed aasik</t>
  </si>
  <si>
    <t>mohamedateef397@gmail.com</t>
  </si>
  <si>
    <t>Hair lost</t>
  </si>
  <si>
    <t>152.59.92.100</t>
  </si>
  <si>
    <t>Yeshpal sharma</t>
  </si>
  <si>
    <t>sharmayashpal53@gmail.com</t>
  </si>
  <si>
    <t>Availability of urologist</t>
  </si>
  <si>
    <t>157.51.106.233</t>
  </si>
  <si>
    <t>Rohan sarkar</t>
  </si>
  <si>
    <t>sarkarrohan006@gmail.com</t>
  </si>
  <si>
    <t>167.103.24.110</t>
  </si>
  <si>
    <t>Pradeep</t>
  </si>
  <si>
    <t>pradeepsb094@gmail.com</t>
  </si>
  <si>
    <t>I need to have a call with the doctor who has expertise in Kidney stones treatment with medications or surgery or  laser treatment. I have latest report with me for the scanning we have done of the patient.</t>
  </si>
  <si>
    <t>urologist doctor</t>
  </si>
  <si>
    <t>01:16 PM UTC</t>
  </si>
  <si>
    <t>152.58.225.102</t>
  </si>
  <si>
    <t>Madhavan</t>
  </si>
  <si>
    <t>madhmadhavan08@gmail.com</t>
  </si>
  <si>
    <t>117.99.230.58</t>
  </si>
  <si>
    <t>Biswas Thapa</t>
  </si>
  <si>
    <t>NOEMAIL@abc.com</t>
  </si>
  <si>
    <t>specialist in urology</t>
  </si>
  <si>
    <t>152.58.224.42</t>
  </si>
  <si>
    <t>Madh</t>
  </si>
  <si>
    <t>12:16 PM UTC</t>
  </si>
  <si>
    <t>117.245.3.172</t>
  </si>
  <si>
    <t>Mihir Kumar Banerjee</t>
  </si>
  <si>
    <t>banerjeemihirkumar65@gmail.com</t>
  </si>
  <si>
    <t>Appointment with urologists amd DTPA renal scan</t>
  </si>
  <si>
    <t>223.181.226.162</t>
  </si>
  <si>
    <t>Radhakrishnan Ethiraj</t>
  </si>
  <si>
    <t>amudhakrishnan063@gmail.com</t>
  </si>
  <si>
    <t>Prostate gland surgery one year before but now painful.</t>
  </si>
  <si>
    <t>prostate problems treatment</t>
  </si>
  <si>
    <t>223.187.117.56</t>
  </si>
  <si>
    <t>Avirup Maity</t>
  </si>
  <si>
    <t>AVIRUPMAITY6@GMAIL.COM</t>
  </si>
  <si>
    <t>Urodynamic test</t>
  </si>
  <si>
    <t>best urology hospital in chennai</t>
  </si>
  <si>
    <t>106.221.253.252</t>
  </si>
  <si>
    <t>Shakuntala bardia</t>
  </si>
  <si>
    <t>kenbadia@gmail.com</t>
  </si>
  <si>
    <t>I need urologist</t>
  </si>
  <si>
    <t>106.221.249.252</t>
  </si>
  <si>
    <t>Passing urine mostly in sleeping gap between 1-2 hours</t>
  </si>
  <si>
    <t>103.16.158.3</t>
  </si>
  <si>
    <t>Oumba Mero</t>
  </si>
  <si>
    <t>oumbamero996@gmail.com</t>
  </si>
  <si>
    <t>Want treatment for pennies enlarge</t>
  </si>
  <si>
    <t>urology care</t>
  </si>
  <si>
    <t>01:43 PM UTC</t>
  </si>
  <si>
    <t>47.11.225.197</t>
  </si>
  <si>
    <t>Banamali paramanik</t>
  </si>
  <si>
    <t>banamaliraghudih@gmail.com</t>
  </si>
  <si>
    <t>10:38 PM UTC</t>
  </si>
  <si>
    <t>103.14.91.92</t>
  </si>
  <si>
    <t>Clement</t>
  </si>
  <si>
    <t>clementmandika@042gmail.com.pg</t>
  </si>
  <si>
    <t>I wNt to grow my dik</t>
  </si>
  <si>
    <t>37.111.243.222</t>
  </si>
  <si>
    <t>Beauty Begum</t>
  </si>
  <si>
    <t>faisalahamed183@gmail.com</t>
  </si>
  <si>
    <t>Urine problem</t>
  </si>
  <si>
    <t>152.58.198.198</t>
  </si>
  <si>
    <t>Sathees kumar</t>
  </si>
  <si>
    <t>sathiskumar8888@gmail.com</t>
  </si>
  <si>
    <t>Free surgery</t>
  </si>
  <si>
    <t>41.216.82.18</t>
  </si>
  <si>
    <t>mumba John</t>
  </si>
  <si>
    <t>mumbaj2020@gmail.com</t>
  </si>
  <si>
    <t>Help me I have a problem of erection dysfunction</t>
  </si>
  <si>
    <t>102.91.47.17</t>
  </si>
  <si>
    <t>Istifanus musa</t>
  </si>
  <si>
    <t>istifanusmusa350@gmail.com</t>
  </si>
  <si>
    <t>124.240.214.83</t>
  </si>
  <si>
    <t>Gibson Yaw</t>
  </si>
  <si>
    <t>gyawa55@gmail.com</t>
  </si>
  <si>
    <t>197.148.78.9</t>
  </si>
  <si>
    <t>Aliou Mbye</t>
  </si>
  <si>
    <t>ambye575@gmail.com</t>
  </si>
  <si>
    <t>How many days will it take to reach me in Gambia</t>
  </si>
  <si>
    <t>09:09 AM UTC</t>
  </si>
  <si>
    <t>45.215.255.48</t>
  </si>
  <si>
    <t>Leo</t>
  </si>
  <si>
    <t>mukasa.loe@gmail.com</t>
  </si>
  <si>
    <t>11:36 AM UTC</t>
  </si>
  <si>
    <t>152.58.163.110</t>
  </si>
  <si>
    <t>MANIK MANDAL</t>
  </si>
  <si>
    <t>manikmandalrtmx@gmail.com</t>
  </si>
  <si>
    <t>109.122.178.60</t>
  </si>
  <si>
    <t>Patrick Soule</t>
  </si>
  <si>
    <t>patriksoule@gmail.com</t>
  </si>
  <si>
    <t>YT0639035230</t>
  </si>
  <si>
    <t>Maillot</t>
  </si>
  <si>
    <t>186.179.163.73</t>
  </si>
  <si>
    <t>Goedar nazeem</t>
  </si>
  <si>
    <t>goedarnazeem@gmail.com</t>
  </si>
  <si>
    <t>Cane i get the medicine</t>
  </si>
  <si>
    <t>08:04 PM UTC</t>
  </si>
  <si>
    <t>Alex Niku</t>
  </si>
  <si>
    <t>alexniku926@gmail.com</t>
  </si>
  <si>
    <t>Plis help me</t>
  </si>
  <si>
    <t>102.143.8.223</t>
  </si>
  <si>
    <t>Mohamed Ramadan Barrie</t>
  </si>
  <si>
    <t>Mramadanb2015@gmail.com</t>
  </si>
  <si>
    <t>How can i cure my E D</t>
  </si>
  <si>
    <t>41.57.95.124</t>
  </si>
  <si>
    <t>John M. Kai</t>
  </si>
  <si>
    <t>johnmkai599@gmail.com</t>
  </si>
  <si>
    <t>I have avery weak erectile and low sperm count, how can l get out of this this problem?</t>
  </si>
  <si>
    <t>124.240.213.87</t>
  </si>
  <si>
    <t>Olema Alaimao</t>
  </si>
  <si>
    <t>olemanaalaimao@gmail.com</t>
  </si>
  <si>
    <t>07:03 PM UTC</t>
  </si>
  <si>
    <t>202.144.139.170</t>
  </si>
  <si>
    <t>Padam Pakwal</t>
  </si>
  <si>
    <t>padampakwal4@gmail.com</t>
  </si>
  <si>
    <t>Erectile dysfunction</t>
  </si>
  <si>
    <t>152.59.168.210</t>
  </si>
  <si>
    <t>Pankaj Kumar</t>
  </si>
  <si>
    <t>pankaj.krishna786@gmail.com</t>
  </si>
  <si>
    <t>MyvVoice problem</t>
  </si>
  <si>
    <t>10:53 AM UTC</t>
  </si>
  <si>
    <t>103.14.91.81</t>
  </si>
  <si>
    <t>BORING YORING</t>
  </si>
  <si>
    <t>boringyoring1964@gmail.com</t>
  </si>
  <si>
    <t>Please send me some information on treatment for erectible dysfunction.</t>
  </si>
  <si>
    <t>07:35 PM UTC</t>
  </si>
  <si>
    <t>105.161.30.199</t>
  </si>
  <si>
    <t>Mark Yatich</t>
  </si>
  <si>
    <t>markyatich60@gmail.com</t>
  </si>
  <si>
    <t>How do i get treatment here in Baringo without having to travel to India</t>
  </si>
  <si>
    <t>51.252.224.164</t>
  </si>
  <si>
    <t>Suhrab mia</t>
  </si>
  <si>
    <t>suhrabmia3@gmail.com</t>
  </si>
  <si>
    <t>I want treatment  premature ejaculation</t>
  </si>
  <si>
    <t>09:33 PM UTC</t>
  </si>
  <si>
    <t>124.240.214.94</t>
  </si>
  <si>
    <t>John Andrias</t>
  </si>
  <si>
    <t>johnandrias06@gmail.com</t>
  </si>
  <si>
    <t>05:19 AM UTC</t>
  </si>
  <si>
    <t>154.161.135.145</t>
  </si>
  <si>
    <t>Douglas</t>
  </si>
  <si>
    <t>douglasokyere207@gmail.com</t>
  </si>
  <si>
    <t>Please my sex life is 1 munit</t>
  </si>
  <si>
    <t>38.10.164.151</t>
  </si>
  <si>
    <t>Mmyousafqureshi Mmyousafqureshi</t>
  </si>
  <si>
    <t>mmyousafqureshi@gmail.com</t>
  </si>
  <si>
    <t>Treatment me</t>
  </si>
  <si>
    <t>04:53 AM UTC</t>
  </si>
  <si>
    <t>152.59.164.86</t>
  </si>
  <si>
    <t>Dilnawaj Anwar</t>
  </si>
  <si>
    <t>aamilanwar964@gmail.com</t>
  </si>
  <si>
    <t>kidney stone treatment doctor</t>
  </si>
  <si>
    <t>124.240.212.186</t>
  </si>
  <si>
    <t>Leo Efi</t>
  </si>
  <si>
    <t>leoefi65@gmail.com</t>
  </si>
  <si>
    <t>Having problem with my erection</t>
  </si>
  <si>
    <t>06:22 PM UTC</t>
  </si>
  <si>
    <t>152.59.34.197</t>
  </si>
  <si>
    <t>fardinrangrej313@gmail.com</t>
  </si>
  <si>
    <t>Fardin</t>
  </si>
  <si>
    <t>102.89.34.122</t>
  </si>
  <si>
    <t>andyakinduro@gmail.com</t>
  </si>
  <si>
    <t>04:55 PM UTC</t>
  </si>
  <si>
    <t>86.98.53.64</t>
  </si>
  <si>
    <t>Sathish Kumar Moorthy</t>
  </si>
  <si>
    <t>mail4skm@gmail.com</t>
  </si>
  <si>
    <t>Like mole on Penis</t>
  </si>
  <si>
    <t>27.63.202.185</t>
  </si>
  <si>
    <t>Arun kumar T.G</t>
  </si>
  <si>
    <t>arunkumartg167@gmail.com</t>
  </si>
  <si>
    <t>Clear sticky discharge in urine, No pus cells, No protein,</t>
  </si>
  <si>
    <t>female urologist</t>
  </si>
  <si>
    <t>106.200.140.81</t>
  </si>
  <si>
    <t>Naresh</t>
  </si>
  <si>
    <t>nareshsri143@gmail.com</t>
  </si>
  <si>
    <t>I am facing seviour problem with Parkinson's diseases pls guide me for better treatment</t>
  </si>
  <si>
    <t>41.81.94.248</t>
  </si>
  <si>
    <t>Shem ipomai</t>
  </si>
  <si>
    <t>ipomaioradu@yahoo.com</t>
  </si>
  <si>
    <t>My erection has failled what drug cures this condition?</t>
  </si>
  <si>
    <t>103.230.209.93</t>
  </si>
  <si>
    <t>Md. Abdur Rahman</t>
  </si>
  <si>
    <t>dr_jtc@yahoo.com</t>
  </si>
  <si>
    <t>I need urologist Professor M.Raghovan</t>
  </si>
  <si>
    <t>106.221.198.209</t>
  </si>
  <si>
    <t>Nagaraj</t>
  </si>
  <si>
    <t>savithagowda.savi9@gmail.com</t>
  </si>
  <si>
    <t>07:01 AM UTC</t>
  </si>
  <si>
    <t>37.111.212.247</t>
  </si>
  <si>
    <t>Md Amirul Islam</t>
  </si>
  <si>
    <t>atikhasan3656@gmail.com</t>
  </si>
  <si>
    <t>I need physical doctor appointment</t>
  </si>
  <si>
    <t>152.58.181.138</t>
  </si>
  <si>
    <t>Binod kumar pandey</t>
  </si>
  <si>
    <t>bandu877725@gmail.com</t>
  </si>
  <si>
    <t>03:53 AM UTC</t>
  </si>
  <si>
    <t>102.214.169.101</t>
  </si>
  <si>
    <t>Nour Osmaan</t>
  </si>
  <si>
    <t>nourosmaan534@gmail.com</t>
  </si>
  <si>
    <t>157.46.67.5</t>
  </si>
  <si>
    <t>b025fa71-aa9e-4e27-868d-d775013b9a70</t>
  </si>
  <si>
    <t>http://hosp.relainstitute.com/sugar-clinics/</t>
  </si>
  <si>
    <t>Endocrinology (Sugar Clinics)</t>
  </si>
  <si>
    <t>Naveen Kanth</t>
  </si>
  <si>
    <t>njveeran@gmail.com</t>
  </si>
  <si>
    <t>Appointment today</t>
  </si>
  <si>
    <t>endocrinology-sugar-clinic</t>
  </si>
  <si>
    <t>diabetes doctor</t>
  </si>
  <si>
    <t>152.58.226.108</t>
  </si>
  <si>
    <t>Ramkumar</t>
  </si>
  <si>
    <t>swetharamkumar291@gmail.com</t>
  </si>
  <si>
    <t>Fbs-234, ppbs-416, hba1c-12. 4</t>
  </si>
  <si>
    <t>diabetes medications</t>
  </si>
  <si>
    <t>06:31 PM UTC</t>
  </si>
  <si>
    <t>49.14.114.28</t>
  </si>
  <si>
    <t>Rajpal Shakya7037685836</t>
  </si>
  <si>
    <t>rajpalshakya544@gmail.com</t>
  </si>
  <si>
    <t>Rajpalshakya</t>
  </si>
  <si>
    <t>06:32 PM UTC</t>
  </si>
  <si>
    <t>152.59.152.8</t>
  </si>
  <si>
    <t>After</t>
  </si>
  <si>
    <t>afterali3210@gmail.com</t>
  </si>
  <si>
    <t>157.37.180.57</t>
  </si>
  <si>
    <t>Badalraj</t>
  </si>
  <si>
    <t>badalraj9354@gmail.com</t>
  </si>
  <si>
    <t>103.81.236.216</t>
  </si>
  <si>
    <t>Saravanan551188@gmail.com</t>
  </si>
  <si>
    <t>106.222.223.2</t>
  </si>
  <si>
    <t>J.Ravi</t>
  </si>
  <si>
    <t>jravi_aai@rediffmail.com</t>
  </si>
  <si>
    <t>Best diabetic doctor pays personal attention near tambara9</t>
  </si>
  <si>
    <t>223.187.127.118</t>
  </si>
  <si>
    <t>Pachanayaki Palaniappan</t>
  </si>
  <si>
    <t>ppnayaki46@gmail.com</t>
  </si>
  <si>
    <t>98410 58118</t>
  </si>
  <si>
    <t>best diet for diabetic</t>
  </si>
  <si>
    <t>27.60.172.27</t>
  </si>
  <si>
    <t>S.Annalaxmi</t>
  </si>
  <si>
    <t>annalakshmi410@gmail.com</t>
  </si>
  <si>
    <t>Regard thyroid nodules</t>
  </si>
  <si>
    <t>05:20 PM UTC</t>
  </si>
  <si>
    <t>171.79.51.35</t>
  </si>
  <si>
    <t>Sathak</t>
  </si>
  <si>
    <t>sharmilab013@gmail.com</t>
  </si>
  <si>
    <t>06:33 PM UTC</t>
  </si>
  <si>
    <t>27.62.133.75</t>
  </si>
  <si>
    <t>kannadasan D</t>
  </si>
  <si>
    <t>dasankanna002@gmail.com</t>
  </si>
  <si>
    <t>157.51.84.128</t>
  </si>
  <si>
    <t>Mukesh</t>
  </si>
  <si>
    <t>mukeshk38769@gmail.com</t>
  </si>
  <si>
    <t>49.36.221.6</t>
  </si>
  <si>
    <t>Manoj</t>
  </si>
  <si>
    <t>manojvaas789789@gmail.com</t>
  </si>
  <si>
    <t>Manoj 123</t>
  </si>
  <si>
    <t>06:38 PM UTC</t>
  </si>
  <si>
    <t>157.49.225.112</t>
  </si>
  <si>
    <t>mohamedibrahim27041984@gmail.com</t>
  </si>
  <si>
    <t>06:39 PM UTC</t>
  </si>
  <si>
    <t>152.58.223.122</t>
  </si>
  <si>
    <t>Ajad Bhakta</t>
  </si>
  <si>
    <t>aajadbhakta@gmail.com</t>
  </si>
  <si>
    <t>157.34.53.166</t>
  </si>
  <si>
    <t>Rinku sahu</t>
  </si>
  <si>
    <t>roshansahu2539@gmail.com</t>
  </si>
  <si>
    <t>06:42 PM UTC</t>
  </si>
  <si>
    <t>157.51.97.4</t>
  </si>
  <si>
    <t>Sarajo</t>
  </si>
  <si>
    <t>sarajomoran424@gmail.com</t>
  </si>
  <si>
    <t>Xxx videos</t>
  </si>
  <si>
    <t>152.59.194.16</t>
  </si>
  <si>
    <t>Bhagabati Roy</t>
  </si>
  <si>
    <t>roypranab823@gmail.com</t>
  </si>
  <si>
    <t>check up</t>
  </si>
  <si>
    <t>223.187.115.68</t>
  </si>
  <si>
    <t>meenakshi</t>
  </si>
  <si>
    <t>vallelavendar@gmail.com</t>
  </si>
  <si>
    <t>diabetes</t>
  </si>
  <si>
    <t>106.216.169.95</t>
  </si>
  <si>
    <t>Sharan</t>
  </si>
  <si>
    <t>sharana792@gmail.com</t>
  </si>
  <si>
    <t>Ttt</t>
  </si>
  <si>
    <t>106.208.39.40</t>
  </si>
  <si>
    <t>Murar</t>
  </si>
  <si>
    <t>murarigupta1919@gmail.com</t>
  </si>
  <si>
    <t>09:38 AM UTC</t>
  </si>
  <si>
    <t>122.164.81.72</t>
  </si>
  <si>
    <t>Prabhakar raja</t>
  </si>
  <si>
    <t>dwarakatirumala75@gmail.com</t>
  </si>
  <si>
    <t>My mother age 62  average diabetic is 12.5</t>
  </si>
  <si>
    <t>Gr kalaivani</t>
  </si>
  <si>
    <t>Dwarakatirumala75@gmail.com</t>
  </si>
  <si>
    <t>12:52 PM UTC</t>
  </si>
  <si>
    <t>152.58.204.99</t>
  </si>
  <si>
    <t>Gokul</t>
  </si>
  <si>
    <t>gokul1234@gmail.com</t>
  </si>
  <si>
    <t>18+</t>
  </si>
  <si>
    <t>glucose test</t>
  </si>
  <si>
    <t>102.90.45.71</t>
  </si>
  <si>
    <t>Nweke benedict</t>
  </si>
  <si>
    <t>Benedictn332@gmail.com</t>
  </si>
  <si>
    <t>106.198.20.91</t>
  </si>
  <si>
    <t>Kaleeswari Subbiah</t>
  </si>
  <si>
    <t>kalishsubbu@gmail.com</t>
  </si>
  <si>
    <t>blood sugar diabetes</t>
  </si>
  <si>
    <t>Swe</t>
  </si>
  <si>
    <t>endocrinologist near me</t>
  </si>
  <si>
    <t>santha1234@gmail.com</t>
  </si>
  <si>
    <t>Thank you</t>
  </si>
  <si>
    <t>12:06 AM UTC</t>
  </si>
  <si>
    <t>110.224.80.61</t>
  </si>
  <si>
    <t>Malar</t>
  </si>
  <si>
    <t>ilakkiyavelankanni@gmail.com</t>
  </si>
  <si>
    <t>Sugar level High</t>
  </si>
  <si>
    <t>106.208.59.248</t>
  </si>
  <si>
    <t>Marimuthu</t>
  </si>
  <si>
    <t>marimegala1708@gmail.com</t>
  </si>
  <si>
    <t>Kundotur</t>
  </si>
  <si>
    <t>02:03 PM UTC</t>
  </si>
  <si>
    <t>157.51.168.225</t>
  </si>
  <si>
    <t>Azeez</t>
  </si>
  <si>
    <t>abdulazeez01111975@gmail.com</t>
  </si>
  <si>
    <t>Diabetic</t>
  </si>
  <si>
    <t>type 1 diabetes treatment</t>
  </si>
  <si>
    <t>171.76.184.162</t>
  </si>
  <si>
    <t>Rashila Kumari</t>
  </si>
  <si>
    <t>rashilakumari59@gmail.com</t>
  </si>
  <si>
    <t>Sfghdsjj</t>
  </si>
  <si>
    <t>06:59 AM UTC</t>
  </si>
  <si>
    <t>157.50.63.79</t>
  </si>
  <si>
    <t>Sanjeevkumar</t>
  </si>
  <si>
    <t>sanjeevkumar.smb@gmail.com</t>
  </si>
  <si>
    <t>157.38.229.216</t>
  </si>
  <si>
    <t>Mukesh Kumari</t>
  </si>
  <si>
    <t>monustudio391@gmail.com</t>
  </si>
  <si>
    <t>08:42 PM UTC</t>
  </si>
  <si>
    <t>47.11.254.123</t>
  </si>
  <si>
    <t>Suman Saha</t>
  </si>
  <si>
    <t>sumansah4682@gmail.com</t>
  </si>
  <si>
    <t>08:44 PM UTC</t>
  </si>
  <si>
    <t>102.88.69.243</t>
  </si>
  <si>
    <t>Ugwu Dennis</t>
  </si>
  <si>
    <t>dennisugwu47@gmail.com</t>
  </si>
  <si>
    <t>U1G2W3U4</t>
  </si>
  <si>
    <t>11:04 PM UTC</t>
  </si>
  <si>
    <t>49.204.141.25</t>
  </si>
  <si>
    <t>V Seetaraman</t>
  </si>
  <si>
    <t>vseetaraman1940@gmail.comv</t>
  </si>
  <si>
    <t>11:38 PM UTC</t>
  </si>
  <si>
    <t>106.207.25.169</t>
  </si>
  <si>
    <t>Shreesh chaudhary</t>
  </si>
  <si>
    <t>shreeshchaudhary@gmail.com</t>
  </si>
  <si>
    <t>The best endocrinologist in chennv</t>
  </si>
  <si>
    <t>122.178.142.247</t>
  </si>
  <si>
    <t>Kanthimathi</t>
  </si>
  <si>
    <t>srsganesh@gmail.com</t>
  </si>
  <si>
    <t>96292 26056</t>
  </si>
  <si>
    <t>General check up</t>
  </si>
  <si>
    <t>02:04 AM UTC</t>
  </si>
  <si>
    <t>119.30.38.94</t>
  </si>
  <si>
    <t>Matiour</t>
  </si>
  <si>
    <t>macomputer2014@gmail.com</t>
  </si>
  <si>
    <t>Dayabetics</t>
  </si>
  <si>
    <t>07:32 PM UTC</t>
  </si>
  <si>
    <t>152.57.252.167</t>
  </si>
  <si>
    <t>Barikul</t>
  </si>
  <si>
    <t>shekhbarikul263@gmail.com</t>
  </si>
  <si>
    <t>106.198.24.6</t>
  </si>
  <si>
    <t>Mohammed Anas</t>
  </si>
  <si>
    <t>iirfanshif@gmail.com</t>
  </si>
  <si>
    <t>à®‡à®©à¯_x008d_à®·à®¾ à®…à®²à¯_x008d_à®²à®¾à®¹à¯_x008d_ à®Žà®©à¯_x008d_ à®‰à®šà¯_x0081_à®°à¯_x0081_ à®‡à®°à¯_x0081_à®•à¯_x008d_à®•à®¿à®± à®µà®°à¯ˆà®•à¯_x008d_à®•à¯_x0081_à®®à¯_x008d_ à®¨à¯€ à®¤à®¾à®©à¯_x008d_ à®Žà®©à¯_x008d_ à®ªà¯Šà®£à¯_x008d_à®Ÿà®¾à®Ÿà¯_x008d_à®Ÿà®¿ à®¨à®¾à®©à¯_x008d_ à®¤à®¾à®©à¯_x008d_ à®‰à®©à®•à¯_x008d_à®•à¯_x0081_ à®ªà¯_x0081_à®°à¯_x0081_à®·à®©à¯_x008d_ à®šà®°à®¿à®¯à®¾ à®‡à®¤à¯_x0081_à®•à¯_x008d_à®•à¯_x0081_ à®®à¯‡à®² à®’à®©à¯_x008d_à®©à¯_x0081_à®®à¯_x008d_ à®ªà¯‡à®šà®¾à®¤</t>
  </si>
  <si>
    <t>test for diabetes</t>
  </si>
  <si>
    <t>117.209.60.145</t>
  </si>
  <si>
    <t>Nandhini</t>
  </si>
  <si>
    <t>a1anaar0n@gmail.com</t>
  </si>
  <si>
    <t>08:41 PM UTC</t>
  </si>
  <si>
    <t>132.154.0.92</t>
  </si>
  <si>
    <t>Brajesh.kumar</t>
  </si>
  <si>
    <t>bk1703134@gmail.com</t>
  </si>
  <si>
    <t>129.205.113.173</t>
  </si>
  <si>
    <t>Olaniran Kafayat</t>
  </si>
  <si>
    <t>kafayatolaniran9@gmail.com</t>
  </si>
  <si>
    <t>1.38.99.22</t>
  </si>
  <si>
    <t>sunil</t>
  </si>
  <si>
    <t>sunilkiravad@gmail.com</t>
  </si>
  <si>
    <t>04:23 AM UTC</t>
  </si>
  <si>
    <t>223.187.113.111</t>
  </si>
  <si>
    <t>Papupaul</t>
  </si>
  <si>
    <t>papupaul958@gmail.com</t>
  </si>
  <si>
    <t>157.51.74.7</t>
  </si>
  <si>
    <t>Malarvizhi Gunasekaran</t>
  </si>
  <si>
    <t>malarvizhi1396@gmail.com</t>
  </si>
  <si>
    <t>Endocrinologist</t>
  </si>
  <si>
    <t>152.58.198.91</t>
  </si>
  <si>
    <t>Suneel Kumara</t>
  </si>
  <si>
    <t>sk37065895545@gmail.com</t>
  </si>
  <si>
    <t>Sunilkumar</t>
  </si>
  <si>
    <t>07:45 PM UTC</t>
  </si>
  <si>
    <t>47.11.194.113</t>
  </si>
  <si>
    <t>Bulu Ali</t>
  </si>
  <si>
    <t>abulu994@gmail.comrn</t>
  </si>
  <si>
    <t>07:46 PM UTC</t>
  </si>
  <si>
    <t>Bulu Alie</t>
  </si>
  <si>
    <t>abulu994@gmail.com</t>
  </si>
  <si>
    <t>Bulu@1234</t>
  </si>
  <si>
    <t>08:40 PM UTC</t>
  </si>
  <si>
    <t>223.189.184.105</t>
  </si>
  <si>
    <t>Hulash saran Hulash saran</t>
  </si>
  <si>
    <t>hhulashsaran@gmail.com</t>
  </si>
  <si>
    <t>pushpa</t>
  </si>
  <si>
    <t>06:37 PM UTC</t>
  </si>
  <si>
    <t>223.182.177.3</t>
  </si>
  <si>
    <t>Md Farhan</t>
  </si>
  <si>
    <t>mdfarhan838397@gmail.com</t>
  </si>
  <si>
    <t>06:40 PM UTC</t>
  </si>
  <si>
    <t>106.197.109.37</t>
  </si>
  <si>
    <t>Sanjit Mandal</t>
  </si>
  <si>
    <t>mandalsanjeeth3@gmail.com</t>
  </si>
  <si>
    <t>Gandhipuram</t>
  </si>
  <si>
    <t>06:55 PM UTC</t>
  </si>
  <si>
    <t>152.59.162.173</t>
  </si>
  <si>
    <t>AKTARUL Hossain</t>
  </si>
  <si>
    <t>aktarul2411@gmail.com</t>
  </si>
  <si>
    <t>Domkal</t>
  </si>
  <si>
    <t>06:59 PM UTC</t>
  </si>
  <si>
    <t>27.60.165.228</t>
  </si>
  <si>
    <t>Sanjaykumar</t>
  </si>
  <si>
    <t>sanjayravi062@gmail.com</t>
  </si>
  <si>
    <t>No</t>
  </si>
  <si>
    <t>152.58.41.187</t>
  </si>
  <si>
    <t>Mukesh dubey</t>
  </si>
  <si>
    <t>trux.mukeshven@gmail.com</t>
  </si>
  <si>
    <t>27.60.173.197</t>
  </si>
  <si>
    <t>Sudha</t>
  </si>
  <si>
    <t>sudhasrinivasan70@gmail.com</t>
  </si>
  <si>
    <t>Fasting 130 after food 144 my age 55 it's normal</t>
  </si>
  <si>
    <t>type 2 diabetes treatments</t>
  </si>
  <si>
    <t>171.79.51.160</t>
  </si>
  <si>
    <t>Kaliswaran</t>
  </si>
  <si>
    <t>lakshmana.05041964@gmail.com</t>
  </si>
  <si>
    <t>Eswaran bgm</t>
  </si>
  <si>
    <t>07:31 PM UTC</t>
  </si>
  <si>
    <t>223.176.62.255</t>
  </si>
  <si>
    <t>Sumit Kumar</t>
  </si>
  <si>
    <t>sumitkumar80025963@gmail.com</t>
  </si>
  <si>
    <t>27.63.17.21</t>
  </si>
  <si>
    <t>HILAL AHMAD HAJAM</t>
  </si>
  <si>
    <t>hilfay@rediffmail.com</t>
  </si>
  <si>
    <t>Fistola issue</t>
  </si>
  <si>
    <t>42.105.193.34</t>
  </si>
  <si>
    <t>Bapi Tudu</t>
  </si>
  <si>
    <t>bapitudu982@gmail.com</t>
  </si>
  <si>
    <t>07:15 PM UTC</t>
  </si>
  <si>
    <t>223.237.214.117</t>
  </si>
  <si>
    <t>Abhinasbhumar</t>
  </si>
  <si>
    <t>fyuuuuuiiiiiiooijj@gmail.com</t>
  </si>
  <si>
    <t>223.178.82.167</t>
  </si>
  <si>
    <t>k.Satagopan</t>
  </si>
  <si>
    <t>ksata36@gmail.com</t>
  </si>
  <si>
    <t>I ama atype 2 diabetic from 1988. I am now 87 years old. What is the cost of needless glucometer?AH</t>
  </si>
  <si>
    <t>152.58.99.181</t>
  </si>
  <si>
    <t>Rupesh Kumar rathore</t>
  </si>
  <si>
    <t>rupesh6387673319@gmail.com</t>
  </si>
  <si>
    <t>Pancreas transplant</t>
  </si>
  <si>
    <t>08:36 PM UTC</t>
  </si>
  <si>
    <t>197.210.85.143</t>
  </si>
  <si>
    <t>Osinachi</t>
  </si>
  <si>
    <t>ezeosinachisunday@gmail.com</t>
  </si>
  <si>
    <t>I need woman</t>
  </si>
  <si>
    <t>157.51.69.219</t>
  </si>
  <si>
    <t>Anli Mukhi</t>
  </si>
  <si>
    <t>amukhi405@gmail.com</t>
  </si>
  <si>
    <t>06:56 PM UTC</t>
  </si>
  <si>
    <t>152.59.153.163</t>
  </si>
  <si>
    <t>reffajuddin@gmail.com</t>
  </si>
  <si>
    <t>09:19 PM UTC</t>
  </si>
  <si>
    <t>157.51.177.246</t>
  </si>
  <si>
    <t>Gudduk Kumar</t>
  </si>
  <si>
    <t>guddukumar63805@gmail.com</t>
  </si>
  <si>
    <t>12:59 AM UTC</t>
  </si>
  <si>
    <t>N Ravichandran</t>
  </si>
  <si>
    <t>leelaravii12@gmail.com</t>
  </si>
  <si>
    <t>What food I should take.i am 74 years, vegetarian</t>
  </si>
  <si>
    <t>diet for diabetic patients</t>
  </si>
  <si>
    <t>01:48 AM UTC</t>
  </si>
  <si>
    <t>152.58.222.121</t>
  </si>
  <si>
    <t>hytt</t>
  </si>
  <si>
    <t>ggggg@gmail.com</t>
  </si>
  <si>
    <t>tyyy</t>
  </si>
  <si>
    <t>106.222.218.69</t>
  </si>
  <si>
    <t>Amit garg</t>
  </si>
  <si>
    <t>amit.garg.ag87@gmail.com</t>
  </si>
  <si>
    <t>I am 43 years old,my fasting blood sugar is 120, what to do</t>
  </si>
  <si>
    <t>07:49 PM UTC</t>
  </si>
  <si>
    <t>27.61.213.245</t>
  </si>
  <si>
    <t>Raj bhai</t>
  </si>
  <si>
    <t>krishnakumarz92387@gmail.com</t>
  </si>
  <si>
    <t>Dj remix</t>
  </si>
  <si>
    <t>09:53 PM UTC</t>
  </si>
  <si>
    <t>49.37.221.150</t>
  </si>
  <si>
    <t>A jayalakshmi</t>
  </si>
  <si>
    <t>jayalakshmiananth@gmail.com</t>
  </si>
  <si>
    <t>Blood pressure</t>
  </si>
  <si>
    <t>10:50 PM UTC</t>
  </si>
  <si>
    <t>106.197.131.40</t>
  </si>
  <si>
    <t>Sanmugam</t>
  </si>
  <si>
    <t>ssnmuga@gmail.com</t>
  </si>
  <si>
    <t>03:15 PM UTC</t>
  </si>
  <si>
    <t>27.62.107.194</t>
  </si>
  <si>
    <t>Chandran</t>
  </si>
  <si>
    <t>chandransanthosh95452@gmail.com</t>
  </si>
  <si>
    <t>11:26 PM UTC</t>
  </si>
  <si>
    <t>27.5.231.57</t>
  </si>
  <si>
    <t>Pritika</t>
  </si>
  <si>
    <t>bala6565@gmail.com</t>
  </si>
  <si>
    <t>My fasting sugar was 300 and after eating glucose level came tobe 500 can u suggest soome medicibes for me</t>
  </si>
  <si>
    <t>194.170.80.47</t>
  </si>
  <si>
    <t>Balamurugan Ramasamy</t>
  </si>
  <si>
    <t>rbala909@gmail.com</t>
  </si>
  <si>
    <t>I have Type-2 Diabetic Currently in UAE looking for Mounjaro</t>
  </si>
  <si>
    <t>11:02 PM UTC</t>
  </si>
  <si>
    <t>223.178.83.224</t>
  </si>
  <si>
    <t>Mrs. Rama srinivasan</t>
  </si>
  <si>
    <t>ramasrinivasan@mail.com</t>
  </si>
  <si>
    <t>Bleadsuger</t>
  </si>
  <si>
    <t>12:45 AM UTC</t>
  </si>
  <si>
    <t>171.79.48.82</t>
  </si>
  <si>
    <t>Brindha</t>
  </si>
  <si>
    <t>sbrindha2006@gmail.com</t>
  </si>
  <si>
    <t>endocrinologist shanmuga Sundara available?</t>
  </si>
  <si>
    <t>157.51.75.177</t>
  </si>
  <si>
    <t>S.vijay</t>
  </si>
  <si>
    <t>s39186079@gmail.com</t>
  </si>
  <si>
    <t>Cooking</t>
  </si>
  <si>
    <t>49.37.219.17</t>
  </si>
  <si>
    <t>J Nosheeba</t>
  </si>
  <si>
    <t>sheebaesther84@gmail.com</t>
  </si>
  <si>
    <t>Diabetic consultant</t>
  </si>
  <si>
    <t>07:30 AM UTC</t>
  </si>
  <si>
    <t>110.224.88.25</t>
  </si>
  <si>
    <t>Geetha</t>
  </si>
  <si>
    <t>fdesignershop@gmail.com</t>
  </si>
  <si>
    <t>Hi</t>
  </si>
  <si>
    <t>122.164.83.171</t>
  </si>
  <si>
    <t>ssvasanpoojas@gmail.com</t>
  </si>
  <si>
    <t>How to suger testing</t>
  </si>
  <si>
    <t>09:45 AM UTC</t>
  </si>
  <si>
    <t>20years of diabetes.</t>
  </si>
  <si>
    <t>best diabetologist in chennai</t>
  </si>
  <si>
    <t>11:19 AM UTC</t>
  </si>
  <si>
    <t>157.49.232.184</t>
  </si>
  <si>
    <t>James</t>
  </si>
  <si>
    <t>memoriesm453@gmail.com</t>
  </si>
  <si>
    <t>157.51.198.20</t>
  </si>
  <si>
    <t>Bava bakrudeen</t>
  </si>
  <si>
    <t>bakrudeen66@gmail.com</t>
  </si>
  <si>
    <t>. good ðŸ‘_x008d_</t>
  </si>
  <si>
    <t>152.58.198.18</t>
  </si>
  <si>
    <t>30c69f61-c96b-46a4-b8db-8b6f73a8c01b</t>
  </si>
  <si>
    <t>http://hosp.relainstitute.com/parkinsons-disease-treatments/</t>
  </si>
  <si>
    <t>Parkinson's Disease Treatments</t>
  </si>
  <si>
    <t>Sathishkumar</t>
  </si>
  <si>
    <t>mp.sathishsasusss19@gmail.com</t>
  </si>
  <si>
    <t>parkinsons</t>
  </si>
  <si>
    <t>neuro doctor</t>
  </si>
  <si>
    <t>12:39 PM UTC</t>
  </si>
  <si>
    <t>119.73.119.126</t>
  </si>
  <si>
    <t>Ahsan Mahmood</t>
  </si>
  <si>
    <t>mahmoodahsan77@gmail.com</t>
  </si>
  <si>
    <t>I need Best doc norology to treatment  For MND ALS patient</t>
  </si>
  <si>
    <t>157.35.75.231</t>
  </si>
  <si>
    <t>Akhtari Banu</t>
  </si>
  <si>
    <t>mdd146834@gmail.com</t>
  </si>
  <si>
    <t>49.37.203.42</t>
  </si>
  <si>
    <t>Sridevibabu</t>
  </si>
  <si>
    <t>sridevibabu14@gmail.com</t>
  </si>
  <si>
    <t>04:37 AM UTC</t>
  </si>
  <si>
    <t>210.18.153.145</t>
  </si>
  <si>
    <t>shafiq</t>
  </si>
  <si>
    <t>shafiqnu22@gmail.com</t>
  </si>
  <si>
    <t>exercise for parkinson tremor</t>
  </si>
  <si>
    <t>49.43.249.186</t>
  </si>
  <si>
    <t>PRASHANT AGARWAL</t>
  </si>
  <si>
    <t>rahul13579dal@gmail.com</t>
  </si>
  <si>
    <t>157.49.98.160</t>
  </si>
  <si>
    <t>A.subramani</t>
  </si>
  <si>
    <t>priyankasupramani47@gmail.com</t>
  </si>
  <si>
    <t>neuro hospital coimbatore</t>
  </si>
  <si>
    <t>152.58.247.176</t>
  </si>
  <si>
    <t>prakashscorpian8@gmail.com</t>
  </si>
  <si>
    <t>Neurology problem</t>
  </si>
  <si>
    <t>157.49.226.148</t>
  </si>
  <si>
    <t>Ashwini</t>
  </si>
  <si>
    <t>kragupathi1980@gmail.com</t>
  </si>
  <si>
    <t>Hand legs foot problem</t>
  </si>
  <si>
    <t>neurology doctor in coimbatore</t>
  </si>
  <si>
    <t>08:30 PM UTC</t>
  </si>
  <si>
    <t>102.219.210.106</t>
  </si>
  <si>
    <t>Abdull</t>
  </si>
  <si>
    <t>www.abdullahiahmed6822@gmail.com</t>
  </si>
  <si>
    <t>I have feeling of sensation in my head</t>
  </si>
  <si>
    <t>106.195.67.4</t>
  </si>
  <si>
    <t>Bhabesh Kumar</t>
  </si>
  <si>
    <t>pappusingh.pappu79@gmail.com</t>
  </si>
  <si>
    <t>Neuro sarjan</t>
  </si>
  <si>
    <t>120.138.12.91</t>
  </si>
  <si>
    <t>Harikrishnan</t>
  </si>
  <si>
    <t>harikrish52348@gmail.com</t>
  </si>
  <si>
    <t>best neurological</t>
  </si>
  <si>
    <t>106.216.160.116</t>
  </si>
  <si>
    <t>supriyaroy0225@gmail.com</t>
  </si>
  <si>
    <t>priya0225@gmail.com</t>
  </si>
  <si>
    <t>Brian</t>
  </si>
  <si>
    <t>neurology center</t>
  </si>
  <si>
    <t>04:19 PM UTC</t>
  </si>
  <si>
    <t>157.49.219.45</t>
  </si>
  <si>
    <t>Sameema banu</t>
  </si>
  <si>
    <t>rajanisham@gmail.com</t>
  </si>
  <si>
    <t>Back pain</t>
  </si>
  <si>
    <t>152.58.17.169</t>
  </si>
  <si>
    <t>Rani chatterjee</t>
  </si>
  <si>
    <t>santanuc@224gmail.com</t>
  </si>
  <si>
    <t>I want next date October my admission date was. 24th April 2024 but l not attend that date because of my family problem so l request you that next October please give me any date for admission lm epilepsy patients my treatment is running here in about three years  lm from West Bengal l hope you granted my request thank you sir</t>
  </si>
  <si>
    <t>find a neurologist</t>
  </si>
  <si>
    <t>103.198.132.53</t>
  </si>
  <si>
    <t>Neurological</t>
  </si>
  <si>
    <t>brain surgery doctor</t>
  </si>
  <si>
    <t>117.99.206.95</t>
  </si>
  <si>
    <t>Naresh kutti</t>
  </si>
  <si>
    <t>nareshsri123@gmail.com</t>
  </si>
  <si>
    <t>rehab center in</t>
  </si>
  <si>
    <t>157.50.30.54</t>
  </si>
  <si>
    <t>Mdjahiruddin</t>
  </si>
  <si>
    <t>mdjahiruddin@gmail.dotcom</t>
  </si>
  <si>
    <t>06:21 PM UTC</t>
  </si>
  <si>
    <t>27.60.174.6</t>
  </si>
  <si>
    <t>Mansuralikan</t>
  </si>
  <si>
    <t>mansurmansur72403@gmail.com</t>
  </si>
  <si>
    <t>Blood lock</t>
  </si>
  <si>
    <t>157.50.51.178</t>
  </si>
  <si>
    <t>Ratnamma</t>
  </si>
  <si>
    <t>vardhanpn7078@gmail.com</t>
  </si>
  <si>
    <t>Head</t>
  </si>
  <si>
    <t>152.58.138.233</t>
  </si>
  <si>
    <t>GNANASREE PATI</t>
  </si>
  <si>
    <t>gnanasreepati@gmail.com</t>
  </si>
  <si>
    <t>223.237.70.157</t>
  </si>
  <si>
    <t>Ayan kumar</t>
  </si>
  <si>
    <t>Chottugupta0@gmail.com</t>
  </si>
  <si>
    <t>Apoinmanet</t>
  </si>
  <si>
    <t>03:55 AM UTC</t>
  </si>
  <si>
    <t>106.196.3.111</t>
  </si>
  <si>
    <t>Arun Krishna Mondal</t>
  </si>
  <si>
    <t>arunmondal903@gmail.com</t>
  </si>
  <si>
    <t>Appoinment</t>
  </si>
  <si>
    <t>152.59.171.238</t>
  </si>
  <si>
    <t>Diwakar Kumar</t>
  </si>
  <si>
    <t>diwakarkumar259@gmail.com</t>
  </si>
  <si>
    <t>157.49.217.252</t>
  </si>
  <si>
    <t>Somaiya. m</t>
  </si>
  <si>
    <t>muso.emes@gmail.com</t>
  </si>
  <si>
    <t>Availing date for consultation</t>
  </si>
  <si>
    <t>neuro care center</t>
  </si>
  <si>
    <t>10:17 AM UTC</t>
  </si>
  <si>
    <t>157.51.142.129</t>
  </si>
  <si>
    <t>Najma Najma</t>
  </si>
  <si>
    <t>najmun241@gmail.com</t>
  </si>
  <si>
    <t>peripheral neurotics treatment</t>
  </si>
  <si>
    <t>specialized neurologist</t>
  </si>
  <si>
    <t>175.157.136.188</t>
  </si>
  <si>
    <t>RANASINGHE MUDIYANSELAGE UPALI MAHINDAPALA</t>
  </si>
  <si>
    <t>dinushkiranasinghe@gmail.com</t>
  </si>
  <si>
    <t>What is the instrument that can be fixed to stop tremors</t>
  </si>
  <si>
    <t>treatment options for parkinsons</t>
  </si>
  <si>
    <t>11:33 AM UTC</t>
  </si>
  <si>
    <t>152.58.125.46</t>
  </si>
  <si>
    <t>Satish Kumar</t>
  </si>
  <si>
    <t>satishkumar91712@gmail.com</t>
  </si>
  <si>
    <t>Parkisas</t>
  </si>
  <si>
    <t>disease parkinsons disease</t>
  </si>
  <si>
    <t>11:35 AM UTC</t>
  </si>
  <si>
    <t>157.45.78.96</t>
  </si>
  <si>
    <t>Yuvasri</t>
  </si>
  <si>
    <t>yuvasrit17999@gmail.com</t>
  </si>
  <si>
    <t>My father is unwell due to accident since then he couldn't walk we are in Namakkal Tamilnadu is there any chances of home checkup kindly let me know and he couldn't able to speak properly and one vision is gone kindly let me know if there is any chances to recover him</t>
  </si>
  <si>
    <t>neurological hospital</t>
  </si>
  <si>
    <t>10:05 PM UTC</t>
  </si>
  <si>
    <t>122.172.85.13</t>
  </si>
  <si>
    <t>Abhinav Anand</t>
  </si>
  <si>
    <t>duduofficial8@gmail.com</t>
  </si>
  <si>
    <t>I am suffering through mental disbalance. Please help me</t>
  </si>
  <si>
    <t>10:10 PM UTC</t>
  </si>
  <si>
    <t>duduofficial08@gmail.com</t>
  </si>
  <si>
    <t>I am having mental disbalance. Please help.</t>
  </si>
  <si>
    <t>02:38 AM UTC</t>
  </si>
  <si>
    <t>47.11.194.115</t>
  </si>
  <si>
    <t>SUMISRI SAMANTA</t>
  </si>
  <si>
    <t>subratasamanta430@gmail.com</t>
  </si>
  <si>
    <t>Neurosurgeon</t>
  </si>
  <si>
    <t>152.58.134.125</t>
  </si>
  <si>
    <t>Zainul abedin</t>
  </si>
  <si>
    <t>faijaanm322@gmail.com</t>
  </si>
  <si>
    <t>01:54 PM UTC</t>
  </si>
  <si>
    <t>65.49.2.29</t>
  </si>
  <si>
    <t>Amudha sukumar</t>
  </si>
  <si>
    <t>neuro care hospital</t>
  </si>
  <si>
    <t>152.58.198.7</t>
  </si>
  <si>
    <t>Gunasekaran P</t>
  </si>
  <si>
    <t>ggokul0402@gmail.com</t>
  </si>
  <si>
    <t>09:41 AM UTC</t>
  </si>
  <si>
    <t>101.0.62.72</t>
  </si>
  <si>
    <t>Kunjababu singha</t>
  </si>
  <si>
    <t>kbsingha2@gmail.com</t>
  </si>
  <si>
    <t>Parkingson desiea treatment</t>
  </si>
  <si>
    <t>ayurveda for parkinson</t>
  </si>
  <si>
    <t>27.60.166.205</t>
  </si>
  <si>
    <t>CHINNAponnu</t>
  </si>
  <si>
    <t>ramanke80@gmail.com</t>
  </si>
  <si>
    <t>Parkinson</t>
  </si>
  <si>
    <t>parkinson</t>
  </si>
  <si>
    <t>103.167.158.67</t>
  </si>
  <si>
    <t>Sameed</t>
  </si>
  <si>
    <t>sameed489@gmail.com</t>
  </si>
  <si>
    <t>I want to know about the treatment of this</t>
  </si>
  <si>
    <t>treatment for md</t>
  </si>
  <si>
    <t>223.187.252.12</t>
  </si>
  <si>
    <t>Amar Pada Pradhan</t>
  </si>
  <si>
    <t>Santupradhan000@gmail.com</t>
  </si>
  <si>
    <t>Neurosurgen</t>
  </si>
  <si>
    <t>02:12 PM UTC</t>
  </si>
  <si>
    <t>103.60.137.121</t>
  </si>
  <si>
    <t>Shivam Sharma</t>
  </si>
  <si>
    <t>shivamsharmajk10@gmail.com</t>
  </si>
  <si>
    <t>Low vision</t>
  </si>
  <si>
    <t>04:15 PM UTC</t>
  </si>
  <si>
    <t>152.59.146.150</t>
  </si>
  <si>
    <t>Rajan Kumar Rana</t>
  </si>
  <si>
    <t>rajan9162908643@gmil.com</t>
  </si>
  <si>
    <t>Matha doctor</t>
  </si>
  <si>
    <t>152.58.211.98</t>
  </si>
  <si>
    <t>Prajwal</t>
  </si>
  <si>
    <t>prajwa35@gmail.com</t>
  </si>
  <si>
    <t>alternative health therapies</t>
  </si>
  <si>
    <t>157.45.240.102</t>
  </si>
  <si>
    <t>Sai Sangeeta</t>
  </si>
  <si>
    <t>sangeetasaich03@gmail.com</t>
  </si>
  <si>
    <t>I need some help with a friend. He's suffering mentally.</t>
  </si>
  <si>
    <t>therapy counseling</t>
  </si>
  <si>
    <t>01:21 PM UTC</t>
  </si>
  <si>
    <t>152.58.232.115</t>
  </si>
  <si>
    <t>Ravindra</t>
  </si>
  <si>
    <t>ravindraa.99@gmail.com</t>
  </si>
  <si>
    <t>Plies</t>
  </si>
  <si>
    <t>152.58.237.15</t>
  </si>
  <si>
    <t>prajwal45@gmail.com</t>
  </si>
  <si>
    <t>Hairfall</t>
  </si>
  <si>
    <t>152.58.231.191</t>
  </si>
  <si>
    <t>Fazlulla</t>
  </si>
  <si>
    <t>sam925642@gmail.com</t>
  </si>
  <si>
    <t>Mental</t>
  </si>
  <si>
    <t>106.198.38.182</t>
  </si>
  <si>
    <t>c1e22418-76a4-47f2-9615-b300aae51dcc</t>
  </si>
  <si>
    <t>http://hosp.relainstitute.com/orthosurgery/</t>
  </si>
  <si>
    <t>orthosurgery</t>
  </si>
  <si>
    <t>Dheasika</t>
  </si>
  <si>
    <t>elakkielakkiya76@gmail.com</t>
  </si>
  <si>
    <t>Skin</t>
  </si>
  <si>
    <t>ortho</t>
  </si>
  <si>
    <t>111.223.189.13</t>
  </si>
  <si>
    <t>Bhupinder Singh</t>
  </si>
  <si>
    <t>bhupinderlongani@gmail.com</t>
  </si>
  <si>
    <t>I am 73y old,having, advanced Arthritis in both knees. Colombo Surgeon told that only knee replacement surgery is the solution. In USA,my freiend mother, aged 72y old, having too advance arthitis both knees, unable to walk, has been treated by injected SYNVISC ONE injection on both knees and got relief from pain and also start walking pain free. Whereas as it is I can walk without any  pain. Since this injections available in India, advice, whether this treatment is available in your hospital. I can send by email/ courier latest X ray and any other medical reports. If this treatment is possible in your hospital  I will come down to your hospial for further consultation / treatment. Please advice. Regards , Bhupinder Singh</t>
  </si>
  <si>
    <t>12:58 AM UTC</t>
  </si>
  <si>
    <t>27.5.156.237</t>
  </si>
  <si>
    <t>Cecily</t>
  </si>
  <si>
    <t>baburajmoushi@gmail.com</t>
  </si>
  <si>
    <t>Full body checkup is today available</t>
  </si>
  <si>
    <t>106.203.32.146</t>
  </si>
  <si>
    <t>Rithish v</t>
  </si>
  <si>
    <t>divamani4324@gmail.com</t>
  </si>
  <si>
    <t>12:14 PM UTC</t>
  </si>
  <si>
    <t>180.148.213.135</t>
  </si>
  <si>
    <t>MD MASUD RANA</t>
  </si>
  <si>
    <t>masud.warin35@gmail.com</t>
  </si>
  <si>
    <t>MY HART PROBLEMB</t>
  </si>
  <si>
    <t>02:51 PM UTC</t>
  </si>
  <si>
    <t>223.187.246.20</t>
  </si>
  <si>
    <t>Satya Narayan  Baral</t>
  </si>
  <si>
    <t>baralsatya728@gmail.com</t>
  </si>
  <si>
    <t>Doctor orthopaedics</t>
  </si>
  <si>
    <t>117.247.79.193</t>
  </si>
  <si>
    <t>Subhakant</t>
  </si>
  <si>
    <t>chhetri65@gmail.com</t>
  </si>
  <si>
    <t>I am suffering from thorasic spine pain for last 4 years. MRI done twice and revealed no major deformity. Tried all the medicine including exercise given by doctors and physicotherapist but no relief. The pain is so horrible that I cannot lie on my back.The pain now radiated to the chest and ribs. While sleeping I cannot turn. Whenever I try to lie on my side, I cannot due to intense pain.From last one month,I am having pain on my buttocks. Is the treatment possible?</t>
  </si>
  <si>
    <t>01:49 AM UTC</t>
  </si>
  <si>
    <t>152.58.196.173</t>
  </si>
  <si>
    <t>Saisumanth</t>
  </si>
  <si>
    <t>sumanthsai5609@gmail.com</t>
  </si>
  <si>
    <t>Body problems</t>
  </si>
  <si>
    <t>04:03 AM UTC</t>
  </si>
  <si>
    <t>157.51.109.122</t>
  </si>
  <si>
    <t>Chhotu kumar</t>
  </si>
  <si>
    <t>chottukumars333@gmail.com</t>
  </si>
  <si>
    <t>Kamar dard karta he</t>
  </si>
  <si>
    <t>27.60.167.141</t>
  </si>
  <si>
    <t>BRITTO NILESH</t>
  </si>
  <si>
    <t>brittuaro@gmail.com</t>
  </si>
  <si>
    <t>07:09 AM UTC</t>
  </si>
  <si>
    <t>152.59.167.119</t>
  </si>
  <si>
    <t>Sayandip Saha</t>
  </si>
  <si>
    <t>sayandipsahap18@gmail.com</t>
  </si>
  <si>
    <t>Top orthopedic doctor</t>
  </si>
  <si>
    <t>120.138.12.41</t>
  </si>
  <si>
    <t>YV Ramesh</t>
  </si>
  <si>
    <t>Rameshrammi@gamil.com</t>
  </si>
  <si>
    <t>7013834337@Gmail.com</t>
  </si>
  <si>
    <t>Lower Back pain</t>
  </si>
  <si>
    <t>171.60.234.84</t>
  </si>
  <si>
    <t>Amzed Hussain</t>
  </si>
  <si>
    <t>amzedhussain91@gmail.com</t>
  </si>
  <si>
    <t>117.252.235.48</t>
  </si>
  <si>
    <t>Pradeep Barla</t>
  </si>
  <si>
    <t>anshbarla11@gmail.com</t>
  </si>
  <si>
    <t>bone deformities of 08 years child can be normalize</t>
  </si>
  <si>
    <t>117.195.52.197</t>
  </si>
  <si>
    <t>Chetan chopda</t>
  </si>
  <si>
    <t>ezeecare@gmail.com</t>
  </si>
  <si>
    <t>Any option to heap replacement</t>
  </si>
  <si>
    <t>106.198.33.196</t>
  </si>
  <si>
    <t>Rani</t>
  </si>
  <si>
    <t>mnaveenaias@gmail.com</t>
  </si>
  <si>
    <t>106.208.74.57</t>
  </si>
  <si>
    <t>Prasanna</t>
  </si>
  <si>
    <t>peddapoguprasanna@gmail.com</t>
  </si>
  <si>
    <t>Nuoro appointment</t>
  </si>
  <si>
    <t>152.58.222.76</t>
  </si>
  <si>
    <t>Saleh Ahmed Laskar</t>
  </si>
  <si>
    <t>salehlaskar370@gmail.com</t>
  </si>
  <si>
    <t>12:03 PM UTC</t>
  </si>
  <si>
    <t>49.47.155.7</t>
  </si>
  <si>
    <t>Pradipta roy</t>
  </si>
  <si>
    <t>pradipta@gmail.com</t>
  </si>
  <si>
    <t>12:06 PM UTC</t>
  </si>
  <si>
    <t>prashmita roy</t>
  </si>
  <si>
    <t>rotpradipta81@gmail.com</t>
  </si>
  <si>
    <t>13+</t>
  </si>
  <si>
    <t>115.96.189.97</t>
  </si>
  <si>
    <t>Beedwatee broudanaiko</t>
  </si>
  <si>
    <t>mbroudanaiko@yahoo.com</t>
  </si>
  <si>
    <t>Cost of surgery for tlif</t>
  </si>
  <si>
    <t>04:44 PM UTC</t>
  </si>
  <si>
    <t>37.111.212.177</t>
  </si>
  <si>
    <t>Abdul Hamid</t>
  </si>
  <si>
    <t>chynam86@gmail.com</t>
  </si>
  <si>
    <t>B</t>
  </si>
  <si>
    <t>49.204.133.136</t>
  </si>
  <si>
    <t>Amudhan</t>
  </si>
  <si>
    <t>greenearthlabs2024@gmail.com</t>
  </si>
  <si>
    <t>To get an appointment for ortho related products regarding</t>
  </si>
  <si>
    <t>152.59.167.125</t>
  </si>
  <si>
    <t>Pramod maharaj</t>
  </si>
  <si>
    <t>pramodmaharaj991@gmail.com</t>
  </si>
  <si>
    <t>11:23 AM UTC</t>
  </si>
  <si>
    <t>42.104.129.126</t>
  </si>
  <si>
    <t>Mohan</t>
  </si>
  <si>
    <t>mohanmohan92577@gmail.com</t>
  </si>
  <si>
    <t>Girl and boy</t>
  </si>
  <si>
    <t>05:30 PM UTC</t>
  </si>
  <si>
    <t>1.38.110.114</t>
  </si>
  <si>
    <t>Bharath P</t>
  </si>
  <si>
    <t>bharath081991@gmail.com</t>
  </si>
  <si>
    <t>42.110.175.221</t>
  </si>
  <si>
    <t>Riya Dasgupta</t>
  </si>
  <si>
    <t>dasriya2293@gmail.com</t>
  </si>
  <si>
    <t>Need to check up urgent</t>
  </si>
  <si>
    <t>157.51.137.254</t>
  </si>
  <si>
    <t>Shanmugam</t>
  </si>
  <si>
    <t>shanmugamr62@gmail.com</t>
  </si>
  <si>
    <t>27.60.173.3</t>
  </si>
  <si>
    <t>Malathi</t>
  </si>
  <si>
    <t>sathishsfc007@gmail.com</t>
  </si>
  <si>
    <t>223.178.83.194</t>
  </si>
  <si>
    <t>DHINAKARAN</t>
  </si>
  <si>
    <t>DHINA7845@GMAIL.COM</t>
  </si>
  <si>
    <t>I am consulting doctor my hand</t>
  </si>
  <si>
    <t>01:31 AM UTC</t>
  </si>
  <si>
    <t>122.164.80.74</t>
  </si>
  <si>
    <t>Harshini</t>
  </si>
  <si>
    <t>badrilove4u@gmail.com</t>
  </si>
  <si>
    <t>Book an appointment with Yogashalini</t>
  </si>
  <si>
    <t>152.58.223.43</t>
  </si>
  <si>
    <t>Sarojini</t>
  </si>
  <si>
    <t>chokkajohnwesley7392@gmail.com</t>
  </si>
  <si>
    <t>Heart</t>
  </si>
  <si>
    <t>152.58.252.119</t>
  </si>
  <si>
    <t>sathyalakshmi</t>
  </si>
  <si>
    <t>sathyalakshmi.p@iiflmail.com</t>
  </si>
  <si>
    <t>Ortho</t>
  </si>
  <si>
    <t>106.208.122.6</t>
  </si>
  <si>
    <t>Suraj Sahu</t>
  </si>
  <si>
    <t>sahubabyee@gmail.com</t>
  </si>
  <si>
    <t>101.0.63.212</t>
  </si>
  <si>
    <t>SASI</t>
  </si>
  <si>
    <t>keerthanak1207@gmail.com</t>
  </si>
  <si>
    <t>157.51.109.89</t>
  </si>
  <si>
    <t>Kumarasn</t>
  </si>
  <si>
    <t>kumarasnkumarasn73@gmail.com</t>
  </si>
  <si>
    <t>03:34 AM UTC</t>
  </si>
  <si>
    <t>42.108.151.15</t>
  </si>
  <si>
    <t>Disha to Maiti</t>
  </si>
  <si>
    <t>subhankarmaiti1989@gmail.com</t>
  </si>
  <si>
    <t>Orthopadik</t>
  </si>
  <si>
    <t>05:42 AM UTC</t>
  </si>
  <si>
    <t>152.58.169.60</t>
  </si>
  <si>
    <t>Soma dasgupta</t>
  </si>
  <si>
    <t>agradutdasgupta2@gmail.com</t>
  </si>
  <si>
    <t>I'm suffering from my hip and knee pain I'm not able to get up frm my bed z</t>
  </si>
  <si>
    <t>42.106.185.97</t>
  </si>
  <si>
    <t>VIGNESH VIGNESH</t>
  </si>
  <si>
    <t>tXXXXXXXXXXXy@gmail.com</t>
  </si>
  <si>
    <t>110.224.80.188</t>
  </si>
  <si>
    <t>Mutthu Raju s</t>
  </si>
  <si>
    <t>paulson0611@gmail.com</t>
  </si>
  <si>
    <t>Hyper echogenic kidneys</t>
  </si>
  <si>
    <t>02:48 PM UTC</t>
  </si>
  <si>
    <t>157.45.218.126</t>
  </si>
  <si>
    <t>GOUR CHANDRA MAHATO</t>
  </si>
  <si>
    <t>gour0652@gmail.com</t>
  </si>
  <si>
    <t>106.195.40.13</t>
  </si>
  <si>
    <t>Lokesh</t>
  </si>
  <si>
    <t>manikamangalm@gmail.com</t>
  </si>
  <si>
    <t>Sjks</t>
  </si>
  <si>
    <t>110.224.87.164</t>
  </si>
  <si>
    <t>Basanti taran</t>
  </si>
  <si>
    <t>karthiksingha050@gmail.com</t>
  </si>
  <si>
    <t>157.51.116.156</t>
  </si>
  <si>
    <t>Prasenjit roy</t>
  </si>
  <si>
    <t>sathishdipa07@gmail.com</t>
  </si>
  <si>
    <t>Stomach problem</t>
  </si>
  <si>
    <t>12:41 PM UTC</t>
  </si>
  <si>
    <t>152.58.223.39</t>
  </si>
  <si>
    <t>manikandan80157222575@gmail.com</t>
  </si>
  <si>
    <t>Tiruvannamalai</t>
  </si>
  <si>
    <t>49.204.200.179</t>
  </si>
  <si>
    <t>Kathari Charan</t>
  </si>
  <si>
    <t>charankathari7@gmail.com</t>
  </si>
  <si>
    <t>Face Pimples and Skin Alarge</t>
  </si>
  <si>
    <t>42.110.173.89</t>
  </si>
  <si>
    <t>ASIT RAY CHOWDHURY</t>
  </si>
  <si>
    <t>tinkumoni2005@gmail.com</t>
  </si>
  <si>
    <t>Knee joint specialist (legament injury)</t>
  </si>
  <si>
    <t>183.82.177.36</t>
  </si>
  <si>
    <t>VAIDEHI MUGUNTHAN</t>
  </si>
  <si>
    <t>mugunthans@yahoo.com</t>
  </si>
  <si>
    <t>Having muscle pain on right upper thigh while sleeping</t>
  </si>
  <si>
    <t>brand</t>
  </si>
  <si>
    <t>orthopedics</t>
  </si>
  <si>
    <t>07:23 AM UTC</t>
  </si>
  <si>
    <t>106.197.102.12</t>
  </si>
  <si>
    <t>Sarath .p</t>
  </si>
  <si>
    <t>kk1045917@gmail.com</t>
  </si>
  <si>
    <t>For the appointment tomorrow</t>
  </si>
  <si>
    <t>157.51.107.68</t>
  </si>
  <si>
    <t>P. Sarath</t>
  </si>
  <si>
    <t>valarpazhani2000@gmail.com</t>
  </si>
  <si>
    <t>For appointment</t>
  </si>
  <si>
    <t>106.206.66.48</t>
  </si>
  <si>
    <t>Manoj Kumar Upadhyay</t>
  </si>
  <si>
    <t>manojupadhyay459@gmail.com</t>
  </si>
  <si>
    <t>Hip replacement surgery</t>
  </si>
  <si>
    <t>42.109.135.82</t>
  </si>
  <si>
    <t>Akilandeshwari</t>
  </si>
  <si>
    <t>akilans136@gmail.com</t>
  </si>
  <si>
    <t>1. to give professional advice and help to somebody with a problem.</t>
  </si>
  <si>
    <t>223.187.126.132</t>
  </si>
  <si>
    <t>Sarath.p</t>
  </si>
  <si>
    <t>nikhilesh1929@gmail.com</t>
  </si>
  <si>
    <t>152.58.222.201</t>
  </si>
  <si>
    <t>Ajay</t>
  </si>
  <si>
    <t>ajay2591999@gmail.com</t>
  </si>
  <si>
    <t>Mmm</t>
  </si>
  <si>
    <t>138.199.52.194</t>
  </si>
  <si>
    <t>Kurinchi Selva Kizhar</t>
  </si>
  <si>
    <t>kskizhar28@gmail.com</t>
  </si>
  <si>
    <t>I have knee pain while walking,running &amp; playing. Seems like ligaments injury. now Iâ€™m currently working in qatar. This month end Iâ€™m coming to Chennai for vacation. So I want to meet the doctor.</t>
  </si>
  <si>
    <t>223.178.80.134</t>
  </si>
  <si>
    <t>Babukathiravan</t>
  </si>
  <si>
    <t>babukathiravan@yahoo.co.in</t>
  </si>
  <si>
    <t>Medicine</t>
  </si>
  <si>
    <t>03:59 PM UTC</t>
  </si>
  <si>
    <t>106.197.88.238</t>
  </si>
  <si>
    <t>harshini675@gmail.com</t>
  </si>
  <si>
    <t>04:10 PM UTC</t>
  </si>
  <si>
    <t>Pichumani</t>
  </si>
  <si>
    <t>pichumani6839@gmail.com</t>
  </si>
  <si>
    <t>Paind</t>
  </si>
  <si>
    <t>02:30 AM UTC</t>
  </si>
  <si>
    <t>115.99.10.12</t>
  </si>
  <si>
    <t>Haroon</t>
  </si>
  <si>
    <t>haroonrashith75@gmail.com</t>
  </si>
  <si>
    <t>171.79.52.149</t>
  </si>
  <si>
    <t>M.subramanian</t>
  </si>
  <si>
    <t>suburam950@gmail.com</t>
  </si>
  <si>
    <t>152.58.225.117</t>
  </si>
  <si>
    <t>Gyanchand Karmkar</t>
  </si>
  <si>
    <t>gyanchandkarmkar@gmail.com</t>
  </si>
  <si>
    <t>Leag</t>
  </si>
  <si>
    <t>106.195.36.135</t>
  </si>
  <si>
    <t>Sania lourdus</t>
  </si>
  <si>
    <t>sania21lourdus@gmail.com</t>
  </si>
  <si>
    <t>Lip pigmentation</t>
  </si>
  <si>
    <t>27.62.121.26</t>
  </si>
  <si>
    <t>Pavi</t>
  </si>
  <si>
    <t>pavithrasan90@gmail.com</t>
  </si>
  <si>
    <t>223.187.123.130</t>
  </si>
  <si>
    <t>Ajay kumar</t>
  </si>
  <si>
    <t>pdas8227991@gmail.com</t>
  </si>
  <si>
    <t>152.58.221.150</t>
  </si>
  <si>
    <t>mm4751081@gmail.com</t>
  </si>
  <si>
    <t>87783 33618</t>
  </si>
  <si>
    <t>42.104.141.104</t>
  </si>
  <si>
    <t>sutharsan.p</t>
  </si>
  <si>
    <t>sutharsanp08@gmail.com</t>
  </si>
  <si>
    <t>223.178.85.4</t>
  </si>
  <si>
    <t>Rajesh</t>
  </si>
  <si>
    <t>vethikagirija@gmail.com</t>
  </si>
  <si>
    <t>95974 41337</t>
  </si>
  <si>
    <t>106.197.142.244</t>
  </si>
  <si>
    <t>G.Nithyananth</t>
  </si>
  <si>
    <t>balasubramaniganesan60@gmail.com</t>
  </si>
  <si>
    <t>I want consulting for brain tumor</t>
  </si>
  <si>
    <t>01:39 PM UTC</t>
  </si>
  <si>
    <t>47.29.170.71</t>
  </si>
  <si>
    <t>Biswajit Das</t>
  </si>
  <si>
    <t>ad5701847@gmail.com</t>
  </si>
  <si>
    <t>223.187.114.60</t>
  </si>
  <si>
    <t>Golu kumar</t>
  </si>
  <si>
    <t>goluk058376@gmail.com</t>
  </si>
  <si>
    <t>Hotel</t>
  </si>
  <si>
    <t>223.187.117.38</t>
  </si>
  <si>
    <t>Thiruna</t>
  </si>
  <si>
    <t>logeshwari478@gmail.com</t>
  </si>
  <si>
    <t>Leg fracture treatment</t>
  </si>
  <si>
    <t>Pozhilan venkat</t>
  </si>
  <si>
    <t>pozhisri78@gmail.com</t>
  </si>
  <si>
    <t>Need ortho treatment</t>
  </si>
  <si>
    <t>106.195.32.1</t>
  </si>
  <si>
    <t>Anbu sakthi</t>
  </si>
  <si>
    <t>anbusakthi@gmail.com</t>
  </si>
  <si>
    <t>Pain</t>
  </si>
  <si>
    <t>157.51.134.188</t>
  </si>
  <si>
    <t>Deep marley</t>
  </si>
  <si>
    <t>deepdeepan6769@gmail.com</t>
  </si>
  <si>
    <t>157.51.172.243</t>
  </si>
  <si>
    <t>Raju malakar</t>
  </si>
  <si>
    <t>rmalakar712@gmail.com</t>
  </si>
  <si>
    <t>Gasto</t>
  </si>
  <si>
    <t>10:01 AM UTC</t>
  </si>
  <si>
    <t>223.187.122.8</t>
  </si>
  <si>
    <t>Krishnaveni P</t>
  </si>
  <si>
    <t>krishnavenip56@gmail.com</t>
  </si>
  <si>
    <t>Finger cut</t>
  </si>
  <si>
    <t>27.5.106.181</t>
  </si>
  <si>
    <t>99392 62632</t>
  </si>
  <si>
    <t>nk2249719@gmail.com</t>
  </si>
  <si>
    <t>Rahul Kumar</t>
  </si>
  <si>
    <t>223.233.59.235</t>
  </si>
  <si>
    <t>hamidpbl@gmail.com</t>
  </si>
  <si>
    <t>What is the treatment for loss of knee legment</t>
  </si>
  <si>
    <t>103.75.160.72</t>
  </si>
  <si>
    <t>Indrani Mukherjee</t>
  </si>
  <si>
    <t>mukherjeeindrani186@gmail.com</t>
  </si>
  <si>
    <t>Can child CRMO be treated here? How to get urgent appointment</t>
  </si>
  <si>
    <t>49.37.67.167</t>
  </si>
  <si>
    <t>Kamal Kiran Kaur</t>
  </si>
  <si>
    <t>amkomal@gmail.com</t>
  </si>
  <si>
    <t>Endless pain under lower thigh, lower knee and lower calf with much swelling.</t>
  </si>
  <si>
    <t>01:42 AM UTC</t>
  </si>
  <si>
    <t>47.29.167.197</t>
  </si>
  <si>
    <t>Farhad Hussain</t>
  </si>
  <si>
    <t>www.farhadhussain987@gmail.com</t>
  </si>
  <si>
    <t>47.29.166.232</t>
  </si>
  <si>
    <t>Puspa Dey</t>
  </si>
  <si>
    <t>gobindadey11@gmail.com</t>
  </si>
  <si>
    <t>Orthopedic</t>
  </si>
  <si>
    <t>223.237.123.35</t>
  </si>
  <si>
    <t>Samaresh Aguan</t>
  </si>
  <si>
    <t>aagun.co.in@gmail.com</t>
  </si>
  <si>
    <t>Best orthopedic doctor</t>
  </si>
  <si>
    <t>59.152.5.228</t>
  </si>
  <si>
    <t>Kazi Mahmudur Rahman</t>
  </si>
  <si>
    <t>basab.mahmud@gmail.com</t>
  </si>
  <si>
    <t>Orthopedic Surgeon for osteomyelitis</t>
  </si>
  <si>
    <t>58.145.186.205</t>
  </si>
  <si>
    <t>Md Giash Uddin</t>
  </si>
  <si>
    <t>mdgiasuddin122334@gmail.com</t>
  </si>
  <si>
    <t>Left knee joint problem</t>
  </si>
  <si>
    <t>157.46.90.68</t>
  </si>
  <si>
    <t>HAMZA KHAN</t>
  </si>
  <si>
    <t>anisahmed227@gmail.com</t>
  </si>
  <si>
    <t>Neuro physician/neuro surgeon</t>
  </si>
  <si>
    <t>103.135.229.132</t>
  </si>
  <si>
    <t>Bipul Ghosh</t>
  </si>
  <si>
    <t>babydutta1985@gmail.com</t>
  </si>
  <si>
    <t>Orthopedic surgery</t>
  </si>
  <si>
    <t>49.14.164.141</t>
  </si>
  <si>
    <t>Charan B Choudhary</t>
  </si>
  <si>
    <t>charanchaudhary88@yahoo.com</t>
  </si>
  <si>
    <t>152.58.236.21</t>
  </si>
  <si>
    <t>Durga prasad</t>
  </si>
  <si>
    <t>durgaprasad78666@gmail.com</t>
  </si>
  <si>
    <t>About limb lengthing surgery</t>
  </si>
  <si>
    <t>01:23 AM UTC</t>
  </si>
  <si>
    <t>157.51.174.70</t>
  </si>
  <si>
    <t>Gopika</t>
  </si>
  <si>
    <t>gopikanmani1986@gmail.com</t>
  </si>
  <si>
    <t>Privacy</t>
  </si>
  <si>
    <t>01:52 AM UTC</t>
  </si>
  <si>
    <t>50.67.41.89</t>
  </si>
  <si>
    <t>Sheila Hariharan</t>
  </si>
  <si>
    <t>crazyaboutcats@hotmail.ca</t>
  </si>
  <si>
    <t>106.198.33.169</t>
  </si>
  <si>
    <t>C Vmanju Manju</t>
  </si>
  <si>
    <t>cvmanjumanju1@gmail.com</t>
  </si>
  <si>
    <t>07:00 AM UTC</t>
  </si>
  <si>
    <t>157.40.125.162</t>
  </si>
  <si>
    <t>Sayoni Ghosh</t>
  </si>
  <si>
    <t>sayonighosh19@gmail.com</t>
  </si>
  <si>
    <t>Best ortho surgeon</t>
  </si>
  <si>
    <t>42.105.49.21</t>
  </si>
  <si>
    <t>prakashmathan515@gmail.com</t>
  </si>
  <si>
    <t>Ligament</t>
  </si>
  <si>
    <t>152.58.223.212</t>
  </si>
  <si>
    <t>Arsha.s</t>
  </si>
  <si>
    <t>arshanish797@gmail.com</t>
  </si>
  <si>
    <t>I would like to appointment with doctor 28/06/24</t>
  </si>
  <si>
    <t>02:55 PM UTC</t>
  </si>
  <si>
    <t>171.60.239.72</t>
  </si>
  <si>
    <t>Apurba Das</t>
  </si>
  <si>
    <t>nanukrishna21@gmail.com</t>
  </si>
  <si>
    <t>I want to consult with orthopaedic surgeon Dr Krishnamurthy on 21 th July 2024</t>
  </si>
  <si>
    <t>152.58.212.161</t>
  </si>
  <si>
    <t>G PRASANTH</t>
  </si>
  <si>
    <t>gprasanthca@gmail.com</t>
  </si>
  <si>
    <t>223.187.126.228</t>
  </si>
  <si>
    <t>Magathi</t>
  </si>
  <si>
    <t>kvbe2010@gmail.com</t>
  </si>
  <si>
    <t>12:59 PM UTC</t>
  </si>
  <si>
    <t>103.139.144.221</t>
  </si>
  <si>
    <t>Md hafiz Uddin</t>
  </si>
  <si>
    <t>Mdhafizu72@gmail.com</t>
  </si>
  <si>
    <t>SpeakSolutions</t>
  </si>
  <si>
    <t>152.58.111.6</t>
  </si>
  <si>
    <t>ASRAR bhatt</t>
  </si>
  <si>
    <t>www.bhatasrar592@gmail.com</t>
  </si>
  <si>
    <t>L4l5,l5s1disc problem</t>
  </si>
  <si>
    <t>03:52 PM UTC</t>
  </si>
  <si>
    <t>171.60.228.184</t>
  </si>
  <si>
    <t>Jon Das</t>
  </si>
  <si>
    <t>jonmanidas102@gmail.com</t>
  </si>
  <si>
    <t>L5 s1</t>
  </si>
  <si>
    <t>157.48.169.71</t>
  </si>
  <si>
    <t>Parmeshwar Gope</t>
  </si>
  <si>
    <t>sadanandgope78@gmail.com</t>
  </si>
  <si>
    <t>197.215.23.55</t>
  </si>
  <si>
    <t>Padita Kainessie</t>
  </si>
  <si>
    <t>paditakainessie@gmail.com</t>
  </si>
  <si>
    <t>Back pain treatment</t>
  </si>
  <si>
    <t>42.104.131.112</t>
  </si>
  <si>
    <t>9241bb46-595c-496f-8b25-edfc2995d4b2</t>
  </si>
  <si>
    <t>http://hosp.relainstitute.com/advanced-paediatrics/</t>
  </si>
  <si>
    <t>Rela Institute -paediatrics</t>
  </si>
  <si>
    <t>Karthick</t>
  </si>
  <si>
    <t>karthickks1127@gmail.com</t>
  </si>
  <si>
    <t>advanced-paediatrics</t>
  </si>
  <si>
    <t>childrens care</t>
  </si>
  <si>
    <t>27.60.166.109</t>
  </si>
  <si>
    <t>S.Amala devi</t>
  </si>
  <si>
    <t>amaladevi@gmail.com</t>
  </si>
  <si>
    <t>24 7 child care near me</t>
  </si>
  <si>
    <t>152.58.226.196</t>
  </si>
  <si>
    <t>Ammu</t>
  </si>
  <si>
    <t>santhoshammu50@gamil.com</t>
  </si>
  <si>
    <t>27.62.112.245</t>
  </si>
  <si>
    <t>Selvarani</t>
  </si>
  <si>
    <t>selva@selvaranigmail.com</t>
  </si>
  <si>
    <t>103.28.246.28</t>
  </si>
  <si>
    <t>Varalajshmi</t>
  </si>
  <si>
    <t>kathircosco@gmail.com</t>
  </si>
  <si>
    <t>Any job for me</t>
  </si>
  <si>
    <t>42.104.129.131</t>
  </si>
  <si>
    <t>Maabasa</t>
  </si>
  <si>
    <t>maabasami@ggmail.com</t>
  </si>
  <si>
    <t>Tiruchirappalli EB Road</t>
  </si>
  <si>
    <t>152.58.227.234</t>
  </si>
  <si>
    <t>S usha</t>
  </si>
  <si>
    <t>ushakrish@518gmeil.com</t>
  </si>
  <si>
    <t>I wt job</t>
  </si>
  <si>
    <t>04:52 AM UTC</t>
  </si>
  <si>
    <t>157.51.89.96</t>
  </si>
  <si>
    <t>Suganya</t>
  </si>
  <si>
    <t>suganya2271997@gmail.com</t>
  </si>
  <si>
    <t>05:14 AM UTC</t>
  </si>
  <si>
    <t>42.104.134.251</t>
  </si>
  <si>
    <t>Sandhiya.j</t>
  </si>
  <si>
    <t>sandhiyacgm1994@gmail.com</t>
  </si>
  <si>
    <t>42.104.142.29</t>
  </si>
  <si>
    <t>Ks kumar</t>
  </si>
  <si>
    <t>1990suresh2018@gmal.com</t>
  </si>
  <si>
    <t>Work time salary</t>
  </si>
  <si>
    <t>152.58.226.96</t>
  </si>
  <si>
    <t>Lavanya</t>
  </si>
  <si>
    <t>lavlavanya600@gmail.com</t>
  </si>
  <si>
    <t>157.51.157.114</t>
  </si>
  <si>
    <t>Hema</t>
  </si>
  <si>
    <t>hemalathahemalatha2216@gmail.com</t>
  </si>
  <si>
    <t>106.208.98.114</t>
  </si>
  <si>
    <t>anitha</t>
  </si>
  <si>
    <t>anithaanitha79580@gmail.com</t>
  </si>
  <si>
    <t>152.58.222.220</t>
  </si>
  <si>
    <t>Jansiranisenthil</t>
  </si>
  <si>
    <t>chenaiapurva26@gmail.com</t>
  </si>
  <si>
    <t>117.209.219.98</t>
  </si>
  <si>
    <t>Subathra</t>
  </si>
  <si>
    <t>subasunder12345@gmail.com</t>
  </si>
  <si>
    <t>Day care work near kilpauk</t>
  </si>
  <si>
    <t>03:58 AM UTC</t>
  </si>
  <si>
    <t>152.58.225.58</t>
  </si>
  <si>
    <t>Bsrinivasan</t>
  </si>
  <si>
    <t>seenu.srini2015@gmail.com</t>
  </si>
  <si>
    <t>Any job</t>
  </si>
  <si>
    <t>42.111.148.93</t>
  </si>
  <si>
    <t>Magesh s</t>
  </si>
  <si>
    <t>yumunamagesh622@gmail.com</t>
  </si>
  <si>
    <t>110.224.91.63</t>
  </si>
  <si>
    <t>Lydia</t>
  </si>
  <si>
    <t>lydiavasudevan.207@gmail.com</t>
  </si>
  <si>
    <t>Job</t>
  </si>
  <si>
    <t>152.58.215.207</t>
  </si>
  <si>
    <t>rrani40125@gmail.com</t>
  </si>
  <si>
    <t>Morning</t>
  </si>
  <si>
    <t>152.58.205.22</t>
  </si>
  <si>
    <t>Chandru</t>
  </si>
  <si>
    <t>lovelyvimenthanvp@gmail.com</t>
  </si>
  <si>
    <t>Job vacancy</t>
  </si>
  <si>
    <t>110.224.95.66</t>
  </si>
  <si>
    <t>Devika</t>
  </si>
  <si>
    <t>sarodevi147@gmail.com</t>
  </si>
  <si>
    <t>157.49.96.85</t>
  </si>
  <si>
    <t>Maheswari</t>
  </si>
  <si>
    <t>mahiganesh1995@gmail.com</t>
  </si>
  <si>
    <t>157.51.129.52</t>
  </si>
  <si>
    <t>Aishwariya</t>
  </si>
  <si>
    <t>aishwaryaaa4321@gmail.com</t>
  </si>
  <si>
    <t>27.60.167.122</t>
  </si>
  <si>
    <t>Pavithra Amaresh</t>
  </si>
  <si>
    <t>pavithraamar010@gmail.com</t>
  </si>
  <si>
    <t>06:44 AM UTC</t>
  </si>
  <si>
    <t>103.148.33.227</t>
  </si>
  <si>
    <t>Shobana Shobi</t>
  </si>
  <si>
    <t>shobilalit@gmail.com</t>
  </si>
  <si>
    <t>Child care</t>
  </si>
  <si>
    <t>07:08 AM UTC</t>
  </si>
  <si>
    <t>115.99.82.36</t>
  </si>
  <si>
    <t>Divya</t>
  </si>
  <si>
    <t>divyadive1003@gmail.com</t>
  </si>
  <si>
    <t>12:41 AM UTC</t>
  </si>
  <si>
    <t>27.60.165.16</t>
  </si>
  <si>
    <t>Kishor</t>
  </si>
  <si>
    <t>kishorkiss8489@gmail.com</t>
  </si>
  <si>
    <t>106.198.25.87</t>
  </si>
  <si>
    <t>Rithaa Varshini</t>
  </si>
  <si>
    <t>rithaavarshini@gmail.com</t>
  </si>
  <si>
    <t>93456 69340</t>
  </si>
  <si>
    <t>I want to this job near by dindigul</t>
  </si>
  <si>
    <t>110.224.93.81</t>
  </si>
  <si>
    <t>Rubithra</t>
  </si>
  <si>
    <t>dozlerruby143@ail.com</t>
  </si>
  <si>
    <t>45.251.33.248</t>
  </si>
  <si>
    <t>lavanyakishore680@gmail.com</t>
  </si>
  <si>
    <t>106.198.11.242</t>
  </si>
  <si>
    <t>Mubarak Ali</t>
  </si>
  <si>
    <t>alimubarak50402@gmail.com</t>
  </si>
  <si>
    <t>I'm from Chennai name Mubarak Ali EGA 36 I'm caretaker government hospital 7 year experience 24 hours job available tell me please I'm coming</t>
  </si>
  <si>
    <t>27.60.167.37</t>
  </si>
  <si>
    <t>SUAMN</t>
  </si>
  <si>
    <t>sumanrishi0047@gmail.com</t>
  </si>
  <si>
    <t>My love jop</t>
  </si>
  <si>
    <t>03:22 AM UTC</t>
  </si>
  <si>
    <t>27.7.65.123</t>
  </si>
  <si>
    <t>aarthipurusothaman7@gmail.com</t>
  </si>
  <si>
    <t>Vacancy for pre teachers</t>
  </si>
  <si>
    <t>03:39 AM UTC</t>
  </si>
  <si>
    <t>223.178.82.222</t>
  </si>
  <si>
    <t>Jaysnthi</t>
  </si>
  <si>
    <t>sagayaraj24478@gmail.com</t>
  </si>
  <si>
    <t>157.49.97.59</t>
  </si>
  <si>
    <t>Jeyaraj</t>
  </si>
  <si>
    <t>jraj7774@gmil.com</t>
  </si>
  <si>
    <t>122.164.82.102</t>
  </si>
  <si>
    <t>R. DEVI</t>
  </si>
  <si>
    <t>Muneeshdevi173@gmail.com</t>
  </si>
  <si>
    <t>157.51.83.45</t>
  </si>
  <si>
    <t>R SHEELA</t>
  </si>
  <si>
    <t>sheebaabi07@gmail.com</t>
  </si>
  <si>
    <t>223.178.84.155</t>
  </si>
  <si>
    <t>Tharini purushoth</t>
  </si>
  <si>
    <t>tharini2108@gmail.com</t>
  </si>
  <si>
    <t>223.178.83.221</t>
  </si>
  <si>
    <t>Shangeetha</t>
  </si>
  <si>
    <t>sriramshangeetha@gmail.com</t>
  </si>
  <si>
    <t>Job for in Perambalur district</t>
  </si>
  <si>
    <t>07:38 AM UTC</t>
  </si>
  <si>
    <t>171.79.62.254</t>
  </si>
  <si>
    <t>M. Nagaraj</t>
  </si>
  <si>
    <t>nraj453277@gmail.com</t>
  </si>
  <si>
    <t>171.79.60.38</t>
  </si>
  <si>
    <t>Sinekasenthil</t>
  </si>
  <si>
    <t>lavishglitter@gmail.com</t>
  </si>
  <si>
    <t>Full-time</t>
  </si>
  <si>
    <t>157.51.197.185</t>
  </si>
  <si>
    <t>Dhanalakshmi. S</t>
  </si>
  <si>
    <t>dhanalakshm1561982@msn.com</t>
  </si>
  <si>
    <t>Vennaimalai karur</t>
  </si>
  <si>
    <t>171.79.53.104</t>
  </si>
  <si>
    <t>VIJAYALAKSHMI</t>
  </si>
  <si>
    <t>vijayalakshmi31011986@gmail.com</t>
  </si>
  <si>
    <t>About job</t>
  </si>
  <si>
    <t>122.164.86.213</t>
  </si>
  <si>
    <t>R.sangeetha</t>
  </si>
  <si>
    <t>sangiramesh12@gmail.com</t>
  </si>
  <si>
    <t>Job  kids</t>
  </si>
  <si>
    <t>183.82.206.76</t>
  </si>
  <si>
    <t>Devi.d</t>
  </si>
  <si>
    <t>devibabu143@gmail.com</t>
  </si>
  <si>
    <t>27.62.18.243</t>
  </si>
  <si>
    <t>Thangaraj</t>
  </si>
  <si>
    <t>rsthangaraj1991@gmail.com</t>
  </si>
  <si>
    <t>27.60.174.149</t>
  </si>
  <si>
    <t>Rathika</t>
  </si>
  <si>
    <t>rathikariyaremo@gmail.com</t>
  </si>
  <si>
    <t>157.51.143.131</t>
  </si>
  <si>
    <t>Latha bai</t>
  </si>
  <si>
    <t>singhlatha1975@gmail.com</t>
  </si>
  <si>
    <t>106.198.11.71</t>
  </si>
  <si>
    <t>Induraj</t>
  </si>
  <si>
    <t>induinduraj1991@gmail.com</t>
  </si>
  <si>
    <t>223.187.0.194</t>
  </si>
  <si>
    <t>Yerrapothu dhatrik</t>
  </si>
  <si>
    <t>naganavyasri79@gmail.com</t>
  </si>
  <si>
    <t>childrens hospital</t>
  </si>
  <si>
    <t>27.62.34.235</t>
  </si>
  <si>
    <t>A chitra devi</t>
  </si>
  <si>
    <t>anandjeeva066@gmail.com</t>
  </si>
  <si>
    <t>1.38.102.151</t>
  </si>
  <si>
    <t>Abibnisanoor</t>
  </si>
  <si>
    <t>na2480547@gmail.com</t>
  </si>
  <si>
    <t>Pallavram</t>
  </si>
  <si>
    <t>171.79.55.66</t>
  </si>
  <si>
    <t>A.sharmila</t>
  </si>
  <si>
    <t>sharmilaamir01@gmail.com</t>
  </si>
  <si>
    <t>Devi.D</t>
  </si>
  <si>
    <t>no experience</t>
  </si>
  <si>
    <t>05:34 AM UTC</t>
  </si>
  <si>
    <t>106.198.82.43</t>
  </si>
  <si>
    <t>kalaiselvi</t>
  </si>
  <si>
    <t>hikalaimani@gmail.com</t>
  </si>
  <si>
    <t>157.51.93.139</t>
  </si>
  <si>
    <t>Justin Charles</t>
  </si>
  <si>
    <t>Justincharlesjustincharles@gmail.com</t>
  </si>
  <si>
    <t>157.51.180.186</t>
  </si>
  <si>
    <t>Monica sanches</t>
  </si>
  <si>
    <t>monicasanchesb.l@gmail.com</t>
  </si>
  <si>
    <t>01:41 AM UTC</t>
  </si>
  <si>
    <t>152.58.220.92</t>
  </si>
  <si>
    <t>Premila</t>
  </si>
  <si>
    <t>sheebapremi@gmail.com</t>
  </si>
  <si>
    <t>157.51.187.191</t>
  </si>
  <si>
    <t>Shobana Manikandan</t>
  </si>
  <si>
    <t>shobanamanikandan808@gamil.com</t>
  </si>
  <si>
    <t>110.224.87.75</t>
  </si>
  <si>
    <t>Sundari</t>
  </si>
  <si>
    <t>sundaryd0489@gmail.com</t>
  </si>
  <si>
    <t>27.62.99.163</t>
  </si>
  <si>
    <t>Selvaraj</t>
  </si>
  <si>
    <t>selvarajkaku@gmail.com</t>
  </si>
  <si>
    <t>02:18 AM UTC</t>
  </si>
  <si>
    <t>157.51.175.178</t>
  </si>
  <si>
    <t>157.51.152.171</t>
  </si>
  <si>
    <t>Ananthi</t>
  </si>
  <si>
    <t>ananthi8072068119@gmail.com</t>
  </si>
  <si>
    <t>Mylapore</t>
  </si>
  <si>
    <t>117.219.201.63</t>
  </si>
  <si>
    <t>Ganagala satyaveni</t>
  </si>
  <si>
    <t>saty@gmail.com</t>
  </si>
  <si>
    <t>Kakinada</t>
  </si>
  <si>
    <t>157.49.96.249</t>
  </si>
  <si>
    <t>pp632349@gmail.com</t>
  </si>
  <si>
    <t>157.51.92.26</t>
  </si>
  <si>
    <t>Tamil selvan</t>
  </si>
  <si>
    <t>tamilashogan150@gmail.com</t>
  </si>
  <si>
    <t>Diplmo</t>
  </si>
  <si>
    <t>106.198.47.22</t>
  </si>
  <si>
    <t>Shalini</t>
  </si>
  <si>
    <t>shalinisugan05@gmail.com</t>
  </si>
  <si>
    <t>Play school teacher</t>
  </si>
  <si>
    <t>07:16 AM UTC</t>
  </si>
  <si>
    <t>171.79.54.37</t>
  </si>
  <si>
    <t>Banupriya</t>
  </si>
  <si>
    <t>banubanu7277@gmail.com</t>
  </si>
  <si>
    <t>157.49.98.122</t>
  </si>
  <si>
    <t>Yasmeen</t>
  </si>
  <si>
    <t>siryamini@gmail.com1992</t>
  </si>
  <si>
    <t>171.79.59.129</t>
  </si>
  <si>
    <t>Shajahan m</t>
  </si>
  <si>
    <t>sm3055249@gmail.com</t>
  </si>
  <si>
    <t>106.222.221.63</t>
  </si>
  <si>
    <t>Parameshwari</t>
  </si>
  <si>
    <t>merlinparamu@gmail.com</t>
  </si>
  <si>
    <t>Near by</t>
  </si>
  <si>
    <t>110.224.82.239</t>
  </si>
  <si>
    <t>Balaji Balaji</t>
  </si>
  <si>
    <t>balajiji480@gmail.com</t>
  </si>
  <si>
    <t>27.60.167.191</t>
  </si>
  <si>
    <t>Subha</t>
  </si>
  <si>
    <t>subhasubha32008@gmail.com</t>
  </si>
  <si>
    <t>I want jop</t>
  </si>
  <si>
    <t>08:57 AM UTC</t>
  </si>
  <si>
    <t>1.38.107.8</t>
  </si>
  <si>
    <t>Mercy Angel A.</t>
  </si>
  <si>
    <t>angelmercy183@yahoo.com</t>
  </si>
  <si>
    <t>Job neef</t>
  </si>
  <si>
    <t>09:03 AM UTC</t>
  </si>
  <si>
    <t>110.224.80.18</t>
  </si>
  <si>
    <t>Muraligowtham1986@gmail.com</t>
  </si>
  <si>
    <t>171.79.61.194</t>
  </si>
  <si>
    <t>rani</t>
  </si>
  <si>
    <t>ramanirani806@gmail.com</t>
  </si>
  <si>
    <t>06:57 PM UTC</t>
  </si>
  <si>
    <t>42.111.144.167</t>
  </si>
  <si>
    <t>Gayathri</t>
  </si>
  <si>
    <t>gayathriviswa2014@gmail.com</t>
  </si>
  <si>
    <t>10th</t>
  </si>
  <si>
    <t>106.208.26.183</t>
  </si>
  <si>
    <t>à®•à®±à¯_x008d_à®ªà®•à®®à¯_x008d_ à®šà®¿à®µà®¾</t>
  </si>
  <si>
    <t>karpagamsiva15@gmail.com</t>
  </si>
  <si>
    <t>152.58.223.251</t>
  </si>
  <si>
    <t>sh@gmail.com</t>
  </si>
  <si>
    <t>152.58.221.135</t>
  </si>
  <si>
    <t>Ashok</t>
  </si>
  <si>
    <t>ashoksmithv@gmail.com</t>
  </si>
  <si>
    <t>171.79.52.52</t>
  </si>
  <si>
    <t>Sabari Sabari</t>
  </si>
  <si>
    <t>sabarimanokaran1997@gmail.com</t>
  </si>
  <si>
    <t>77088 63007</t>
  </si>
  <si>
    <t>157.51.159.230</t>
  </si>
  <si>
    <t>Mugilan</t>
  </si>
  <si>
    <t>Mugilanmugilan011@gmail.com</t>
  </si>
  <si>
    <t>Mugila</t>
  </si>
  <si>
    <t>27.62.42.76</t>
  </si>
  <si>
    <t>Christina sofia</t>
  </si>
  <si>
    <t>christinasofi1993@gmail.com</t>
  </si>
  <si>
    <t>96772 59373</t>
  </si>
  <si>
    <t>Nearby</t>
  </si>
  <si>
    <t>03:46 AM UTC</t>
  </si>
  <si>
    <t>152.58.225.85</t>
  </si>
  <si>
    <t>Ruth sangeetha</t>
  </si>
  <si>
    <t>georgeraj662@gmail.com</t>
  </si>
  <si>
    <t>27.4.1.155</t>
  </si>
  <si>
    <t>Susmitha</t>
  </si>
  <si>
    <t>susmithasabkar@gmail.com</t>
  </si>
  <si>
    <t>27.62.48.122</t>
  </si>
  <si>
    <t>Erocin Erocin</t>
  </si>
  <si>
    <t>erocin5@gmail.com</t>
  </si>
  <si>
    <t>110.224.93.103</t>
  </si>
  <si>
    <t>jalaja</t>
  </si>
  <si>
    <t>jalaja17021989@gmail.com</t>
  </si>
  <si>
    <t>Kanchipuram</t>
  </si>
  <si>
    <t>152.58.227.190</t>
  </si>
  <si>
    <t>Janani Surey</t>
  </si>
  <si>
    <t>jananisurey2605@gmail.com</t>
  </si>
  <si>
    <t>152.58.213.164</t>
  </si>
  <si>
    <t>chellapandi.skp@gmail.com</t>
  </si>
  <si>
    <t>42.104.141.69</t>
  </si>
  <si>
    <t>Jeyanthi Prasanth</t>
  </si>
  <si>
    <t>jayanthijayanthi8531@gmail.com</t>
  </si>
  <si>
    <t>157.51.184.49</t>
  </si>
  <si>
    <t>Saranya</t>
  </si>
  <si>
    <t>Saranya0214@gmail.com</t>
  </si>
  <si>
    <t>Old woman care and baby care</t>
  </si>
  <si>
    <t>106.208.19.84</t>
  </si>
  <si>
    <t>Velusamy</t>
  </si>
  <si>
    <t>svelu2286@gmail.com</t>
  </si>
  <si>
    <t>152.58.220.197</t>
  </si>
  <si>
    <t>Rahul Gupta</t>
  </si>
  <si>
    <t>rahulgupta262623@gmail.com</t>
  </si>
  <si>
    <t>My child is 7 year old and he is adhd child...</t>
  </si>
  <si>
    <t>pediatrics near me</t>
  </si>
  <si>
    <t>42.109.150.188</t>
  </si>
  <si>
    <t>Sarathadevi</t>
  </si>
  <si>
    <t>devisaratha03@gmail.com</t>
  </si>
  <si>
    <t>sarathadevisarathadevi03@gamil.com</t>
  </si>
  <si>
    <t>1yer</t>
  </si>
  <si>
    <t>09:53 AM UTC</t>
  </si>
  <si>
    <t>27.60.164.174</t>
  </si>
  <si>
    <t>T. Tamilarasi Tamil</t>
  </si>
  <si>
    <t>abidharani20@gmail.com</t>
  </si>
  <si>
    <t>09:57 AM UTC</t>
  </si>
  <si>
    <t>45.251.33.156</t>
  </si>
  <si>
    <t>Kalavathi</t>
  </si>
  <si>
    <t>kalavathiprem30@gmail.com</t>
  </si>
  <si>
    <t>157.51.175.46</t>
  </si>
  <si>
    <t>Vincent Yesupatham</t>
  </si>
  <si>
    <t>vincentrihan777@gmail.com</t>
  </si>
  <si>
    <t>117.209.222.68</t>
  </si>
  <si>
    <t>Shanmuga priya</t>
  </si>
  <si>
    <t>priyaranjithrs@gmail.com</t>
  </si>
  <si>
    <t>10:46 AM UTC</t>
  </si>
  <si>
    <t>157.51.146.77</t>
  </si>
  <si>
    <t>Sakthi</t>
  </si>
  <si>
    <t>sakthipriya0105@gmail.com</t>
  </si>
  <si>
    <t>Hello doctor, by mistake have given by kid 4ml of xyzal 2.5 mg syrub, yesterday night , today morning and noon. He is active after one HR of taking medicine, he is 6 years old and 21 kg weight. How many hours it will take for overdose reaction occurs. Please help with remedies</t>
  </si>
  <si>
    <t>10:58 AM UTC</t>
  </si>
  <si>
    <t>49.37.192.91</t>
  </si>
  <si>
    <t>Shobana v Shobana v</t>
  </si>
  <si>
    <t>shobi84kalai@gmail.com</t>
  </si>
  <si>
    <t>Day care job</t>
  </si>
  <si>
    <t>171.79.55.44</t>
  </si>
  <si>
    <t>Anitha</t>
  </si>
  <si>
    <t>anithamani3540@gmail.com</t>
  </si>
  <si>
    <t>11:21 AM UTC</t>
  </si>
  <si>
    <t>110.224.86.49</t>
  </si>
  <si>
    <t>Gayathri N</t>
  </si>
  <si>
    <t>gayathriumakrishnan@gmail.com</t>
  </si>
  <si>
    <t>110.224.89.101</t>
  </si>
  <si>
    <t>Satheeshkumar. K</t>
  </si>
  <si>
    <t>satheeshkumarkumar745@gmail.com</t>
  </si>
  <si>
    <t>11:54 AM UTC</t>
  </si>
  <si>
    <t>152.58.225.46</t>
  </si>
  <si>
    <t>Lavanya Prakash</t>
  </si>
  <si>
    <t>prakashlavanya786@gmail.com</t>
  </si>
  <si>
    <t>157.51.186.231</t>
  </si>
  <si>
    <t>Amulu P</t>
  </si>
  <si>
    <t>amulu8610@gmail.com</t>
  </si>
  <si>
    <t>12:11 PM UTC</t>
  </si>
  <si>
    <t>106.208.83.98</t>
  </si>
  <si>
    <t>Sugandhi</t>
  </si>
  <si>
    <t>sugandhirajeshSugandhirajesh2@gmail.com</t>
  </si>
  <si>
    <t>Ok</t>
  </si>
  <si>
    <t>1.38.105.233</t>
  </si>
  <si>
    <t>Thenmozi</t>
  </si>
  <si>
    <t>monicasandy143@gmail.com</t>
  </si>
  <si>
    <t>My aga 43</t>
  </si>
  <si>
    <t>1.38.99.144</t>
  </si>
  <si>
    <t>Mohmmed rafik</t>
  </si>
  <si>
    <t>rihaathi9776@gmail.com</t>
  </si>
  <si>
    <t>223.187.112.66</t>
  </si>
  <si>
    <t>Viji</t>
  </si>
  <si>
    <t>vijiravi1819@gmail.com</t>
  </si>
  <si>
    <t>Cal me</t>
  </si>
  <si>
    <t>01:07 PM UTC</t>
  </si>
  <si>
    <t>01:47 PM UTC</t>
  </si>
  <si>
    <t>1.38.110.49</t>
  </si>
  <si>
    <t>Sasipriya</t>
  </si>
  <si>
    <t>sasipriyavijesh@gmail.com</t>
  </si>
  <si>
    <t>117.202.227.197</t>
  </si>
  <si>
    <t>sarojini20061993@gmail.com</t>
  </si>
  <si>
    <t>171.79.49.85</t>
  </si>
  <si>
    <t>VisithrA</t>
  </si>
  <si>
    <t>visithrakeerthana@g.mail.com</t>
  </si>
  <si>
    <t>03:38 PM UTC</t>
  </si>
  <si>
    <t>27.5.64.3</t>
  </si>
  <si>
    <t>Ameetha</t>
  </si>
  <si>
    <t>ameetharishwana@gmail.com</t>
  </si>
  <si>
    <t>I need a job day care</t>
  </si>
  <si>
    <t>03:53 PM UTC</t>
  </si>
  <si>
    <t>106.198.13.78</t>
  </si>
  <si>
    <t>saranyalenin02@gmail.com</t>
  </si>
  <si>
    <t>Daycare</t>
  </si>
  <si>
    <t>42.104.141.56</t>
  </si>
  <si>
    <t>pavideva57@gmail.com</t>
  </si>
  <si>
    <t>04:47 PM UTC</t>
  </si>
  <si>
    <t>152.58.204.58</t>
  </si>
  <si>
    <t>Devaki</t>
  </si>
  <si>
    <t>bdevaki81@gmail.com</t>
  </si>
  <si>
    <t>42.105.220.60</t>
  </si>
  <si>
    <t>D.saranya Kutty</t>
  </si>
  <si>
    <t>saranyakutty427@gmail.com</t>
  </si>
  <si>
    <t>06:53 PM UTC</t>
  </si>
  <si>
    <t>157.51.67.181</t>
  </si>
  <si>
    <t>shalinirock765@gmail.com</t>
  </si>
  <si>
    <t>any</t>
  </si>
  <si>
    <t>07:16 PM UTC</t>
  </si>
  <si>
    <t>223.178.85.198</t>
  </si>
  <si>
    <t>Pavithra Parthipan</t>
  </si>
  <si>
    <t>paviiiyad03@gmail.com</t>
  </si>
  <si>
    <t>157.51.140.163</t>
  </si>
  <si>
    <t>S.Madhumathi</t>
  </si>
  <si>
    <t>madhumathi0793@gmail.com</t>
  </si>
  <si>
    <t>12 th</t>
  </si>
  <si>
    <t>02:25 AM UTC</t>
  </si>
  <si>
    <t>152.58.221.34</t>
  </si>
  <si>
    <t>Sarathi SRI</t>
  </si>
  <si>
    <t>sarathisarathi06072003@gmail.com</t>
  </si>
  <si>
    <t>03:31 AM UTC</t>
  </si>
  <si>
    <t>115.97.79.78</t>
  </si>
  <si>
    <t>Selvi</t>
  </si>
  <si>
    <t>selvijay2000@gmail.com</t>
  </si>
  <si>
    <t>How join our organisation</t>
  </si>
  <si>
    <t>152.58.222.123</t>
  </si>
  <si>
    <t>psl84476@gmail.com</t>
  </si>
  <si>
    <t>171.79.62.149</t>
  </si>
  <si>
    <t>Jayasree</t>
  </si>
  <si>
    <t>jayasrijb06@gmail.com</t>
  </si>
  <si>
    <t>How much salary</t>
  </si>
  <si>
    <t>27.62.134.181</t>
  </si>
  <si>
    <t>Chithra</t>
  </si>
  <si>
    <t>chithra3477@gmail.com</t>
  </si>
  <si>
    <t>106.198.43.210</t>
  </si>
  <si>
    <t>UMA Barathi</t>
  </si>
  <si>
    <t>umabarathi3443@gmail.com</t>
  </si>
  <si>
    <t>27.62.24.224</t>
  </si>
  <si>
    <t>Vanitha sivaraj</t>
  </si>
  <si>
    <t>vanithamallika98@gmail.com</t>
  </si>
  <si>
    <t>12th</t>
  </si>
  <si>
    <t>171.79.57.20</t>
  </si>
  <si>
    <t>Aswini</t>
  </si>
  <si>
    <t>ashusakthi85@gmail.com</t>
  </si>
  <si>
    <t>Part time job</t>
  </si>
  <si>
    <t>157.51.104.225</t>
  </si>
  <si>
    <t>Sri</t>
  </si>
  <si>
    <t>murugadossmurugadoss699@gmail.com</t>
  </si>
  <si>
    <t>In Pondicherry part time</t>
  </si>
  <si>
    <t>106.198.7.24</t>
  </si>
  <si>
    <t>Loganayaki</t>
  </si>
  <si>
    <t>pillailogi@gmail.com</t>
  </si>
  <si>
    <t>Near me  nee</t>
  </si>
  <si>
    <t>160.238.73.143</t>
  </si>
  <si>
    <t>Sravanthi reddy</t>
  </si>
  <si>
    <t>sravanthireddy7328@gmail.com</t>
  </si>
  <si>
    <t>62812 74217</t>
  </si>
  <si>
    <t>223.178.87.77</t>
  </si>
  <si>
    <t>M.thilagavathi</t>
  </si>
  <si>
    <t>thilagamathi1976@gmail.com</t>
  </si>
  <si>
    <t>27.60.166.6</t>
  </si>
  <si>
    <t>varalakshmi43215@gmail.com</t>
  </si>
  <si>
    <t>49.204.142.164</t>
  </si>
  <si>
    <t>Shamini Shamini</t>
  </si>
  <si>
    <t>shaminishridev1989@gmail.com</t>
  </si>
  <si>
    <t>106.198.5.132</t>
  </si>
  <si>
    <t>keerthikanagu99@gmail.com</t>
  </si>
  <si>
    <t>1.38.111.147</t>
  </si>
  <si>
    <t>Guru</t>
  </si>
  <si>
    <t>gurum303@gmail.com</t>
  </si>
  <si>
    <t>27.60.174.75</t>
  </si>
  <si>
    <t>chithraakshu28@gmail.com</t>
  </si>
  <si>
    <t>I want job</t>
  </si>
  <si>
    <t>106.198.17.68</t>
  </si>
  <si>
    <t>Jayashree Jayashree</t>
  </si>
  <si>
    <t>jayamanideeksha1330@gmail.com</t>
  </si>
  <si>
    <t>77083 26607</t>
  </si>
  <si>
    <t>Teacher work</t>
  </si>
  <si>
    <t>07:40 AM UTC</t>
  </si>
  <si>
    <t>171.79.51.169</t>
  </si>
  <si>
    <t>Dhanam Lakshmi</t>
  </si>
  <si>
    <t>dhanamlakshmi75190@gmail.com</t>
  </si>
  <si>
    <t>Baby sitting job</t>
  </si>
  <si>
    <t>157.51.178.82</t>
  </si>
  <si>
    <t>Stella Stella</t>
  </si>
  <si>
    <t>stella93ammu@gmail.com</t>
  </si>
  <si>
    <t>42.109.135.104</t>
  </si>
  <si>
    <t>prakash671996@gmail.com</t>
  </si>
  <si>
    <t>What job</t>
  </si>
  <si>
    <t>08:16 AM UTC</t>
  </si>
  <si>
    <t>42.111.165.226</t>
  </si>
  <si>
    <t>Anudeepa</t>
  </si>
  <si>
    <t>anudeepashakthi1992@gmail.com</t>
  </si>
  <si>
    <t>Enna work</t>
  </si>
  <si>
    <t>08:21 AM UTC</t>
  </si>
  <si>
    <t>27.60.164.210</t>
  </si>
  <si>
    <t>Kota Preethi</t>
  </si>
  <si>
    <t>kotapreethi49@gmail.com</t>
  </si>
  <si>
    <t>Helping</t>
  </si>
  <si>
    <t>171.79.56.100</t>
  </si>
  <si>
    <t>Thilagavathi</t>
  </si>
  <si>
    <t>t15785138@gmail.com</t>
  </si>
  <si>
    <t>115.99.19.25</t>
  </si>
  <si>
    <t>logeswari7518@gmail.com</t>
  </si>
  <si>
    <t>08:35 AM UTC</t>
  </si>
  <si>
    <t>152.58.220.52</t>
  </si>
  <si>
    <t>vaishnavimythili9@gmail.com</t>
  </si>
  <si>
    <t>223.178.85.218</t>
  </si>
  <si>
    <t>pavi pavithra</t>
  </si>
  <si>
    <t>pavithrakb19797@gmail.com</t>
  </si>
  <si>
    <t>171.79.52.251</t>
  </si>
  <si>
    <t>saranyaprasanth432@gmail.com</t>
  </si>
  <si>
    <t>.....</t>
  </si>
  <si>
    <t>09:07 AM UTC</t>
  </si>
  <si>
    <t>152.58.227.205</t>
  </si>
  <si>
    <t>Ums</t>
  </si>
  <si>
    <t>jayaramkeerthana34@gmail.com</t>
  </si>
  <si>
    <t>09:18 AM UTC</t>
  </si>
  <si>
    <t>106.198.10.49</t>
  </si>
  <si>
    <t>Shyamala</t>
  </si>
  <si>
    <t>shamriya1992@gmail.com</t>
  </si>
  <si>
    <t>49.43.250.108</t>
  </si>
  <si>
    <t>Keerthi</t>
  </si>
  <si>
    <t>Keerthi.dharma98@gmail.com</t>
  </si>
  <si>
    <t>106.198.47.112</t>
  </si>
  <si>
    <t>Kavitha</t>
  </si>
  <si>
    <t>kavigowsigan1984@gmail.com</t>
  </si>
  <si>
    <t>96295 38436</t>
  </si>
  <si>
    <t>171.79.54.154</t>
  </si>
  <si>
    <t>Deepa k</t>
  </si>
  <si>
    <t>Kd158569@gmail.com</t>
  </si>
  <si>
    <t>97104 67259</t>
  </si>
  <si>
    <t>106.195.38.223</t>
  </si>
  <si>
    <t>Shanmugavadivu</t>
  </si>
  <si>
    <t>selviprakash649@gmail.com</t>
  </si>
  <si>
    <t>I'm in coimbatore. Job in coimbatore?</t>
  </si>
  <si>
    <t>106.198.42.28</t>
  </si>
  <si>
    <t>Delli Lakshmi</t>
  </si>
  <si>
    <t>dillilakshmi175@gmail.com</t>
  </si>
  <si>
    <t>223.178.85.73</t>
  </si>
  <si>
    <t>www.sivaselvi429@gmail.com</t>
  </si>
  <si>
    <t>12:57 PM UTC</t>
  </si>
  <si>
    <t>152.58.204.11</t>
  </si>
  <si>
    <t>Nagamani</t>
  </si>
  <si>
    <t>nagamanit26@gmail.com</t>
  </si>
  <si>
    <t>What's the monthly salary</t>
  </si>
  <si>
    <t>106.195.46.239</t>
  </si>
  <si>
    <t>pavithraashok2703@gmail.com</t>
  </si>
  <si>
    <t>106.198.37.157</t>
  </si>
  <si>
    <t>vijaya.coimbatore1@gmail.com</t>
  </si>
  <si>
    <t>223.187.125.186</t>
  </si>
  <si>
    <t>Preethi Kumar</t>
  </si>
  <si>
    <t>prathapkumarprathapkumar24@gmail.com</t>
  </si>
  <si>
    <t>Preethi123</t>
  </si>
  <si>
    <t>04:05 PM UTC</t>
  </si>
  <si>
    <t>122.164.85.28</t>
  </si>
  <si>
    <t>Nagalakshmi</t>
  </si>
  <si>
    <t>lakshminaga77811@gmail.com</t>
  </si>
  <si>
    <t>No one</t>
  </si>
  <si>
    <t>223.178.81.82</t>
  </si>
  <si>
    <t>Vandhana</t>
  </si>
  <si>
    <t>vanuvinuprathu@gmail.com</t>
  </si>
  <si>
    <t>06:51 PM UTC</t>
  </si>
  <si>
    <t>157.51.134.114</t>
  </si>
  <si>
    <t>kkavyasri55356@gmail.com</t>
  </si>
  <si>
    <t>07:10 PM UTC</t>
  </si>
  <si>
    <t>1.38.105.29</t>
  </si>
  <si>
    <t>kavitha1718be@gmail.com</t>
  </si>
  <si>
    <t>171.79.58.92</t>
  </si>
  <si>
    <t>Logeshwari</t>
  </si>
  <si>
    <t>dlogeswari4@gmail.com</t>
  </si>
  <si>
    <t>27.62.132.225</t>
  </si>
  <si>
    <t>Bageerathan.C</t>
  </si>
  <si>
    <t>srinidhibageerathan@gmail.com</t>
  </si>
  <si>
    <t>Chest pain</t>
  </si>
  <si>
    <t>paediatric clinic</t>
  </si>
  <si>
    <t>157.51.85.242</t>
  </si>
  <si>
    <t>Tamil Arasi</t>
  </si>
  <si>
    <t>tamilsabaresh@gmail.com</t>
  </si>
  <si>
    <t>60.243.2.228</t>
  </si>
  <si>
    <t>Sahana</t>
  </si>
  <si>
    <t>lavanyakanimozhi882@gmail.com</t>
  </si>
  <si>
    <t>11:37 AM UTC</t>
  </si>
  <si>
    <t>122.164.85.68</t>
  </si>
  <si>
    <t>PIYARI N</t>
  </si>
  <si>
    <t>jill2karur@gmail.com</t>
  </si>
  <si>
    <t>How and when where</t>
  </si>
  <si>
    <t>171.79.54.165</t>
  </si>
  <si>
    <t>Jai Lakshmi</t>
  </si>
  <si>
    <t>jaisivakumar2005@gmail.com</t>
  </si>
  <si>
    <t>Want to job details</t>
  </si>
  <si>
    <t>188.236.162.101</t>
  </si>
  <si>
    <t>Zareef rahman Chowdhury</t>
  </si>
  <si>
    <t>mchowdhury1987@outlook.com</t>
  </si>
  <si>
    <t>Mu child have autism problem. I want best doctor for him</t>
  </si>
  <si>
    <t>01:25 PM UTC</t>
  </si>
  <si>
    <t>42.111.149.196</t>
  </si>
  <si>
    <t>nandhu23290@gmail.com</t>
  </si>
  <si>
    <t>117.209.221.170</t>
  </si>
  <si>
    <t>Kolla venkata suresh</t>
  </si>
  <si>
    <t>kvsuresh9493@gmail.com</t>
  </si>
  <si>
    <t>07:14 PM UTC</t>
  </si>
  <si>
    <t>152.58.220.216</t>
  </si>
  <si>
    <t>Yogi Swari</t>
  </si>
  <si>
    <t>yogeswari154@gmail.com</t>
  </si>
  <si>
    <t>Near me</t>
  </si>
  <si>
    <t>152.59.150.119</t>
  </si>
  <si>
    <t>Garima Das</t>
  </si>
  <si>
    <t>daslohitdas@995gmail.com</t>
  </si>
  <si>
    <t>Hemotholigy Dr Rebati raj apointment</t>
  </si>
  <si>
    <t>03:45 AM UTC</t>
  </si>
  <si>
    <t>27.60.173.207</t>
  </si>
  <si>
    <t>Monica</t>
  </si>
  <si>
    <t>jonasmartina333@gmail.com</t>
  </si>
  <si>
    <t>I am interested</t>
  </si>
  <si>
    <t>110.224.80.77</t>
  </si>
  <si>
    <t>Malini Mukesh</t>
  </si>
  <si>
    <t>www.saiyuvaresh75@gmali.com</t>
  </si>
  <si>
    <t>T nagar</t>
  </si>
  <si>
    <t>saiyuvaresh75@gmali.com</t>
  </si>
  <si>
    <t>157.51.85.224</t>
  </si>
  <si>
    <t>Farzana</t>
  </si>
  <si>
    <t>farzana2021786@gmail.com</t>
  </si>
  <si>
    <t>49.37.221.76</t>
  </si>
  <si>
    <t>banupriya p</t>
  </si>
  <si>
    <t>banupriyap233@gmail.com</t>
  </si>
  <si>
    <t>Kolathur chennai</t>
  </si>
  <si>
    <t>122.164.87.16</t>
  </si>
  <si>
    <t>Raziya Sulthana</t>
  </si>
  <si>
    <t>rsulthana748@gmail.com</t>
  </si>
  <si>
    <t>160.238.73.186</t>
  </si>
  <si>
    <t>Swarnakumari</t>
  </si>
  <si>
    <t>saikumari0517@gmail.com</t>
  </si>
  <si>
    <t>152.58.204.37</t>
  </si>
  <si>
    <t>asmpraveen</t>
  </si>
  <si>
    <t>asmpraveen19@gmail.com</t>
  </si>
  <si>
    <t>49.43.251.161</t>
  </si>
  <si>
    <t>Vanitha shree</t>
  </si>
  <si>
    <t>sekar987@gmail.com</t>
  </si>
  <si>
    <t>I want children take care job</t>
  </si>
  <si>
    <t>106.198.22.3</t>
  </si>
  <si>
    <t>Gayathri eswaran</t>
  </si>
  <si>
    <t>egayathri244@gmail.com</t>
  </si>
  <si>
    <t>08:19 AM UTC</t>
  </si>
  <si>
    <t>106.208.96.94</t>
  </si>
  <si>
    <t>Jemimah</t>
  </si>
  <si>
    <t>jemimahjemimahv@gmail.com</t>
  </si>
  <si>
    <t>Daycare job</t>
  </si>
  <si>
    <t>110.224.84.61</t>
  </si>
  <si>
    <t>logeshwaritamil1430@gmail.com</t>
  </si>
  <si>
    <t>42.104.129.66</t>
  </si>
  <si>
    <t>Ranjitha</t>
  </si>
  <si>
    <t>senthilranji42@gmail.com</t>
  </si>
  <si>
    <t>157.51.112.88</t>
  </si>
  <si>
    <t>R Sakthi maheswari</t>
  </si>
  <si>
    <t>sweathasweatha845@gmail.com</t>
  </si>
  <si>
    <t>152.58.226.27</t>
  </si>
  <si>
    <t>Sathyakannan</t>
  </si>
  <si>
    <t>sathyaakannan2020@gmail.com</t>
  </si>
  <si>
    <t>106.195.44.231</t>
  </si>
  <si>
    <t>Rajalakshmi</t>
  </si>
  <si>
    <t>rajalakshmi.cse06@gmail.com</t>
  </si>
  <si>
    <t>171.79.55.218</t>
  </si>
  <si>
    <t>Tamizhselvi Selvi</t>
  </si>
  <si>
    <t>tamizhsel92@gmail.com</t>
  </si>
  <si>
    <t>152.58.224.124</t>
  </si>
  <si>
    <t>Sathia bhama</t>
  </si>
  <si>
    <t>sathiyaainkaran@gmail.com</t>
  </si>
  <si>
    <t>49.204.118.220</t>
  </si>
  <si>
    <t>Mahalakshmi Devi</t>
  </si>
  <si>
    <t>devi9551134202@gmail.com</t>
  </si>
  <si>
    <t>11:43 PM UTC</t>
  </si>
  <si>
    <t>223.187.127.20</t>
  </si>
  <si>
    <t>Govendan N</t>
  </si>
  <si>
    <t>ngvendan777@gmail.com</t>
  </si>
  <si>
    <t>Cold &amp; cough</t>
  </si>
  <si>
    <t>157.51.135.88</t>
  </si>
  <si>
    <t>Dhanalakshmi Dhanalakshmi</t>
  </si>
  <si>
    <t>lakshmidhanupoongavanam@gmail.com</t>
  </si>
  <si>
    <t>Job for day care</t>
  </si>
  <si>
    <t>110.224.91.150</t>
  </si>
  <si>
    <t>Justinal</t>
  </si>
  <si>
    <t>jessiekevin1995@gmail.com</t>
  </si>
  <si>
    <t>Near my city</t>
  </si>
  <si>
    <t>125.20.131.158</t>
  </si>
  <si>
    <t>Lalrempuii</t>
  </si>
  <si>
    <t>lalrempuii757@gmail.com</t>
  </si>
  <si>
    <t>childrens health</t>
  </si>
  <si>
    <t>49.204.132.214</t>
  </si>
  <si>
    <t>Thaarany</t>
  </si>
  <si>
    <t>thaaranysathasivam99@gmail.com</t>
  </si>
  <si>
    <t>106.198.45.59</t>
  </si>
  <si>
    <t>Chandra vadhana</t>
  </si>
  <si>
    <t>chandravadhana27@gmail.com</t>
  </si>
  <si>
    <t>Appointment to doctor</t>
  </si>
  <si>
    <t>152.58.224.247</t>
  </si>
  <si>
    <t>Subhiksha K</t>
  </si>
  <si>
    <t>subisubhiksha2002@gmail.com</t>
  </si>
  <si>
    <t>49.37.202.231</t>
  </si>
  <si>
    <t>D.Meenakshi</t>
  </si>
  <si>
    <t>pmanivel688@gmail.com</t>
  </si>
  <si>
    <t>pediatric clinic</t>
  </si>
  <si>
    <t>171.79.57.157</t>
  </si>
  <si>
    <t>N.vidhya</t>
  </si>
  <si>
    <t>snagarajnvidhya@gmail.com</t>
  </si>
  <si>
    <t>Plz near by Coimbatore...I am pothanur</t>
  </si>
  <si>
    <t>06:48 AM UTC</t>
  </si>
  <si>
    <t>223.178.84.51</t>
  </si>
  <si>
    <t>M.Thilagavathi</t>
  </si>
  <si>
    <t>110.224.88.237</t>
  </si>
  <si>
    <t>Sivasakth</t>
  </si>
  <si>
    <t>sivansiva948@gmail.com</t>
  </si>
  <si>
    <t>D. Eee</t>
  </si>
  <si>
    <t>49.37.203.142</t>
  </si>
  <si>
    <t>Hemavathy. S</t>
  </si>
  <si>
    <t>hemavathydmoorthy@gmail.com</t>
  </si>
  <si>
    <t>1.38.103.179</t>
  </si>
  <si>
    <t>Sofiya</t>
  </si>
  <si>
    <t>sofiya.shesen@gmail.com</t>
  </si>
  <si>
    <t>Any qualification need.B.com discontinue.as well I was teacher for primary school .</t>
  </si>
  <si>
    <t>110.224.83.253</t>
  </si>
  <si>
    <t>K kavitha</t>
  </si>
  <si>
    <t>kavithakavi13982@gmail.com</t>
  </si>
  <si>
    <t>106.198.41.103</t>
  </si>
  <si>
    <t>Divya.s</t>
  </si>
  <si>
    <t>divyajessy2002@gmail.com</t>
  </si>
  <si>
    <t>04:09 PM UTC</t>
  </si>
  <si>
    <t>157.51.71.156</t>
  </si>
  <si>
    <t>sanr98205@gmail.com</t>
  </si>
  <si>
    <t>152.58.225.68</t>
  </si>
  <si>
    <t>Suganthi Padmanaban</t>
  </si>
  <si>
    <t>barathsurya831@gmail.com</t>
  </si>
  <si>
    <t>05:02 PM UTC</t>
  </si>
  <si>
    <t>dpsuryaprakash05@gmail.com</t>
  </si>
  <si>
    <t>106.208.140.204</t>
  </si>
  <si>
    <t>Manimekalai</t>
  </si>
  <si>
    <t>Manimekalai838@gmail.com</t>
  </si>
  <si>
    <t>DMLT</t>
  </si>
  <si>
    <t>02:45 AM UTC</t>
  </si>
  <si>
    <t>106.198.38.207</t>
  </si>
  <si>
    <t>Nila S</t>
  </si>
  <si>
    <t>nilakash95@gmail.com</t>
  </si>
  <si>
    <t>How meny hours</t>
  </si>
  <si>
    <t>106.195.39.67</t>
  </si>
  <si>
    <t>Srimathi Sornam</t>
  </si>
  <si>
    <t>smathi748@gmail.com</t>
  </si>
  <si>
    <t>27.62.10.14</t>
  </si>
  <si>
    <t>Janet Glory</t>
  </si>
  <si>
    <t>janetshantha2005@gmail.com</t>
  </si>
  <si>
    <t>106.198.17.225</t>
  </si>
  <si>
    <t>Sasirekha</t>
  </si>
  <si>
    <t>sasirekharavi15@gmail.com</t>
  </si>
  <si>
    <t>Sasi</t>
  </si>
  <si>
    <t>106.197.122.99</t>
  </si>
  <si>
    <t>hemapriya15102023@gmail.com</t>
  </si>
  <si>
    <t>157.51.101.125</t>
  </si>
  <si>
    <t>Adhira Anandan</t>
  </si>
  <si>
    <t>007gnk@gmail.com</t>
  </si>
  <si>
    <t>What is the job role</t>
  </si>
  <si>
    <t>04:50 PM UTC</t>
  </si>
  <si>
    <t>171.79.55.125</t>
  </si>
  <si>
    <t>Joeyis Renilda</t>
  </si>
  <si>
    <t>renildajoeyis@gmail.com</t>
  </si>
  <si>
    <t>07:27 PM UTC</t>
  </si>
  <si>
    <t>49.43.251.78</t>
  </si>
  <si>
    <t>Uma mageshwari</t>
  </si>
  <si>
    <t>umageshwari40@gmail.com</t>
  </si>
  <si>
    <t>12:51 AM UTC</t>
  </si>
  <si>
    <t>106.198.88.193</t>
  </si>
  <si>
    <t>Saral</t>
  </si>
  <si>
    <t>saralsara055@gmail.com</t>
  </si>
  <si>
    <t>01:45 AM UTC</t>
  </si>
  <si>
    <t>49.43.249.253</t>
  </si>
  <si>
    <t>Monisha</t>
  </si>
  <si>
    <t>monishamonisha9145@gmail.com</t>
  </si>
  <si>
    <t>Chengalpattu</t>
  </si>
  <si>
    <t>02:15 AM UTC</t>
  </si>
  <si>
    <t>103.98.209.161</t>
  </si>
  <si>
    <t>Babi Babi</t>
  </si>
  <si>
    <t>babi.softstar@gmail.com</t>
  </si>
  <si>
    <t>84280 89316</t>
  </si>
  <si>
    <t>106.195.44.75</t>
  </si>
  <si>
    <t>K.mahalakshmi</t>
  </si>
  <si>
    <t>mahalakshmi09071996@gmail.com</t>
  </si>
  <si>
    <t>08:47 AM UTC</t>
  </si>
  <si>
    <t>27.62.120.121</t>
  </si>
  <si>
    <t>saranyavarman0@gmail.com</t>
  </si>
  <si>
    <t>10:08 AM UTC</t>
  </si>
  <si>
    <t>49.37.219.254</t>
  </si>
  <si>
    <t>Geethu Kutty</t>
  </si>
  <si>
    <t>geethukutty1215@gmail.com</t>
  </si>
  <si>
    <t>95855 48143</t>
  </si>
  <si>
    <t>I want a job for child day care</t>
  </si>
  <si>
    <t>10:18 AM UTC</t>
  </si>
  <si>
    <t>223.178.85.24</t>
  </si>
  <si>
    <t>K Rubeniya</t>
  </si>
  <si>
    <t>tamilmanirubeniya@gmail.com</t>
  </si>
  <si>
    <t>171.79.52.7</t>
  </si>
  <si>
    <t>Dhanalakshmi</t>
  </si>
  <si>
    <t>dahanalakshmi868@gmail.com</t>
  </si>
  <si>
    <t>157.51.111.1</t>
  </si>
  <si>
    <t>madhumitha</t>
  </si>
  <si>
    <t>fathimamadhu241@gmail.com</t>
  </si>
  <si>
    <t>27.62.134.208</t>
  </si>
  <si>
    <t>Suvarna</t>
  </si>
  <si>
    <t>dvenky412@gmail.com</t>
  </si>
  <si>
    <t>02:41 PM UTC</t>
  </si>
  <si>
    <t>27.62.120.38</t>
  </si>
  <si>
    <t>Ganga</t>
  </si>
  <si>
    <t>balaheswanthg@gmail.com</t>
  </si>
  <si>
    <t>What location</t>
  </si>
  <si>
    <t>157.51.163.27</t>
  </si>
  <si>
    <t>Abinaya</t>
  </si>
  <si>
    <t>abinayasekar041@gmail.com</t>
  </si>
  <si>
    <t>171.79.57.46</t>
  </si>
  <si>
    <t>Mamtha</t>
  </si>
  <si>
    <t>mamtha.banurega@gmail.com</t>
  </si>
  <si>
    <t>03:55 PM UTC</t>
  </si>
  <si>
    <t>45.251.35.66</t>
  </si>
  <si>
    <t>Eswari.R</t>
  </si>
  <si>
    <t>eswariv91@gmail.com</t>
  </si>
  <si>
    <t>05:12 PM UTC</t>
  </si>
  <si>
    <t>157.51.143.112</t>
  </si>
  <si>
    <t>Asaravanabavan AsaravanabavanA.sa</t>
  </si>
  <si>
    <t>saravanabavansaravanabavan75@gmail.com</t>
  </si>
  <si>
    <t>ENI  job...</t>
  </si>
  <si>
    <t>42.104.141.246</t>
  </si>
  <si>
    <t>Arulpriya</t>
  </si>
  <si>
    <t>arulpriyasubramanian369@gmail.com</t>
  </si>
  <si>
    <t>Which place ? Time? Salary ?</t>
  </si>
  <si>
    <t>110.224.94.7</t>
  </si>
  <si>
    <t>Saheena. B</t>
  </si>
  <si>
    <t>saheenasaheema@gmail.com</t>
  </si>
  <si>
    <t>Old pallavaram</t>
  </si>
  <si>
    <t>122.164.84.36</t>
  </si>
  <si>
    <t>Kuldip Singh Kuldip Singh</t>
  </si>
  <si>
    <t>dprcarriers.1965@gmail.com</t>
  </si>
  <si>
    <t>27.4.159.145</t>
  </si>
  <si>
    <t>Seema barveen</t>
  </si>
  <si>
    <t>azarseema15@gmail.com</t>
  </si>
  <si>
    <t>What job.... timeing please</t>
  </si>
  <si>
    <t>171.79.56.246</t>
  </si>
  <si>
    <t>Pavithra devan</t>
  </si>
  <si>
    <t>pavi5075@gmail.com</t>
  </si>
  <si>
    <t>3 month old difficulty in feeding</t>
  </si>
  <si>
    <t>152.58.220.126</t>
  </si>
  <si>
    <t>Muthulakshmi</t>
  </si>
  <si>
    <t>muthuishu9361@gmail.com</t>
  </si>
  <si>
    <t>106.198.15.212</t>
  </si>
  <si>
    <t>Nagalakshmi g</t>
  </si>
  <si>
    <t>nagalakshmig473@gmail.com</t>
  </si>
  <si>
    <t>Dindigul la work eruka</t>
  </si>
  <si>
    <t>117.246.80.104</t>
  </si>
  <si>
    <t>Swapnasuri</t>
  </si>
  <si>
    <t>swapna24222@gmail.com</t>
  </si>
  <si>
    <t>Good job</t>
  </si>
  <si>
    <t>42.104.129.11</t>
  </si>
  <si>
    <t>Sathya</t>
  </si>
  <si>
    <t>sathya170587@gmail.com</t>
  </si>
  <si>
    <t>Trichy</t>
  </si>
  <si>
    <t>59.96.239.161</t>
  </si>
  <si>
    <t>Allowing.A.R</t>
  </si>
  <si>
    <t>Kanbarasiraja@gmail.com</t>
  </si>
  <si>
    <t>11:02 AM UTC</t>
  </si>
  <si>
    <t>157.48.112.55</t>
  </si>
  <si>
    <t>Jyothi</t>
  </si>
  <si>
    <t>sakekalajyothi35@gmil.com</t>
  </si>
  <si>
    <t>12:13 PM UTC</t>
  </si>
  <si>
    <t>106.195.40.49</t>
  </si>
  <si>
    <t>Vishali Chandrasekar</t>
  </si>
  <si>
    <t>vishalichandrasekar20@gmail.com</t>
  </si>
  <si>
    <t>106.222.220.135</t>
  </si>
  <si>
    <t>Aynekkia A</t>
  </si>
  <si>
    <t>ayneaeunice@gmail.com</t>
  </si>
  <si>
    <t>117.241.214.100</t>
  </si>
  <si>
    <t>Nithin</t>
  </si>
  <si>
    <t>ishumadhav@gmail.com</t>
  </si>
  <si>
    <t>Can I give yakult to my 4 year old</t>
  </si>
  <si>
    <t>106.208.137.236</t>
  </si>
  <si>
    <t>Aniths</t>
  </si>
  <si>
    <t>elumalaianitha892@gmail.com</t>
  </si>
  <si>
    <t>It is child day care?</t>
  </si>
  <si>
    <t>103.246.195.244</t>
  </si>
  <si>
    <t>Kanishka</t>
  </si>
  <si>
    <t>umasubramanian1994@gmail.com</t>
  </si>
  <si>
    <t>183.82.178.241</t>
  </si>
  <si>
    <t>Sangavi k</t>
  </si>
  <si>
    <t>sangavikamar7494@gmail.com</t>
  </si>
  <si>
    <t>42.111.162.49</t>
  </si>
  <si>
    <t>Deekshi</t>
  </si>
  <si>
    <t>bspreethi@gmail.com</t>
  </si>
  <si>
    <t>06:12 AM UTC</t>
  </si>
  <si>
    <t>110.224.89.14</t>
  </si>
  <si>
    <t>Subbulakshmi</t>
  </si>
  <si>
    <t>subbulakshmi2988@gmail.com</t>
  </si>
  <si>
    <t>Best paediatric ortho doctor</t>
  </si>
  <si>
    <t>106.198.28.4</t>
  </si>
  <si>
    <t>anitha anandraj</t>
  </si>
  <si>
    <t>anitha812015@gmail.com</t>
  </si>
  <si>
    <t>157.51.80.201</t>
  </si>
  <si>
    <t>Sara</t>
  </si>
  <si>
    <t>sarakitty@gmail.com</t>
  </si>
  <si>
    <t>02:51 AM UTC</t>
  </si>
  <si>
    <t>157.51.107.90</t>
  </si>
  <si>
    <t>D.simon</t>
  </si>
  <si>
    <t>devandevan15758@gamil.com</t>
  </si>
  <si>
    <t>02:53 AM UTC</t>
  </si>
  <si>
    <t>106.195.38.66</t>
  </si>
  <si>
    <t>Arokiaselvi.k</t>
  </si>
  <si>
    <t>karokiaselvi@gmail.com</t>
  </si>
  <si>
    <t>Address sent me</t>
  </si>
  <si>
    <t>202.21.42.178</t>
  </si>
  <si>
    <t>K malavathi</t>
  </si>
  <si>
    <t>mahamahi26523@gmail.com</t>
  </si>
  <si>
    <t>Kavinaya</t>
  </si>
  <si>
    <t>sureshkathir18@gmail.com</t>
  </si>
  <si>
    <t>Re opd</t>
  </si>
  <si>
    <t>110.224.84.165</t>
  </si>
  <si>
    <t>priyakuttima@gmail.com</t>
  </si>
  <si>
    <t>110.224.84.171</t>
  </si>
  <si>
    <t>Nathiya</t>
  </si>
  <si>
    <t>exthernathiya3@gmail.com</t>
  </si>
  <si>
    <t>05:55 AM UTC</t>
  </si>
  <si>
    <t>157.51.119.42</t>
  </si>
  <si>
    <t>Dharani</t>
  </si>
  <si>
    <t>abinayadharanidharani3535@gmail.com</t>
  </si>
  <si>
    <t>Jop</t>
  </si>
  <si>
    <t>157.51.162.8</t>
  </si>
  <si>
    <t>223.178.86.24</t>
  </si>
  <si>
    <t>Shabana Ayaan</t>
  </si>
  <si>
    <t>shabanaayaan9@gmail.com</t>
  </si>
  <si>
    <t>42.111.161.95</t>
  </si>
  <si>
    <t>Saishabarish</t>
  </si>
  <si>
    <t>saraswathynatarajansai@gmail.com</t>
  </si>
  <si>
    <t>152.58.129.26</t>
  </si>
  <si>
    <t>Ashwani rai</t>
  </si>
  <si>
    <t>ashwanirai030@gmail.com</t>
  </si>
  <si>
    <t>Fivar and jhatka</t>
  </si>
  <si>
    <t>27.62.97.200</t>
  </si>
  <si>
    <t>suryaragu1999@gmail.com</t>
  </si>
  <si>
    <t>152.58.41.55</t>
  </si>
  <si>
    <t>Samarth singh</t>
  </si>
  <si>
    <t>patelranjana51@gmail.com</t>
  </si>
  <si>
    <t>Why not increase my baby weight</t>
  </si>
  <si>
    <t>106.198.92.150</t>
  </si>
  <si>
    <t>L.rajeshwari</t>
  </si>
  <si>
    <t>lathalakshmikumar19@gmail.com</t>
  </si>
  <si>
    <t>Chrompet</t>
  </si>
  <si>
    <t>05:30 AM UTC</t>
  </si>
  <si>
    <t>27.62.122.4</t>
  </si>
  <si>
    <t>Sathyadev</t>
  </si>
  <si>
    <t>v.ramya.007@gmail.com</t>
  </si>
  <si>
    <t>42.104.129.164</t>
  </si>
  <si>
    <t>ananthikaral31@gmail.com</t>
  </si>
  <si>
    <t>Need money</t>
  </si>
  <si>
    <t>110.224.86.182</t>
  </si>
  <si>
    <t>Emily</t>
  </si>
  <si>
    <t>ee0365091@gamil.com</t>
  </si>
  <si>
    <t>à®Žà®©à®•à¯_x008d_à®•à¯_x0081_ à®µà¯‡à®²à¯ˆ à®µà¯‡à®£à¯_x008d_à®Ÿà¯_x0081_à®®à¯_x008d_</t>
  </si>
  <si>
    <t>157.51.72.148</t>
  </si>
  <si>
    <t>Sugumar v</t>
  </si>
  <si>
    <t>vsugumar03@gmail.com</t>
  </si>
  <si>
    <t>171.79.55.136</t>
  </si>
  <si>
    <t>Gunavathi</t>
  </si>
  <si>
    <t>gunavathiajith5@gmail.com</t>
  </si>
  <si>
    <t>202.21.42.174</t>
  </si>
  <si>
    <t>à¤°à¥‡à¤£à¥_x0081_ à¤‰à¤¤à¥_x008d_à¤¤à¤® à¤®à¥_x0081_à¤‚à¤¡à¥‡</t>
  </si>
  <si>
    <t>renukagitte09@gmail.com</t>
  </si>
  <si>
    <t>à¤œà¥‰à¤¬à¥_x008d_ à¤šà¤¿  à¤µà¥‡à¤²</t>
  </si>
  <si>
    <t>dhiyamanijai@gmail.com</t>
  </si>
  <si>
    <t>152.58.222.24</t>
  </si>
  <si>
    <t>Nirmala devi</t>
  </si>
  <si>
    <t>mrsundar606@gmail.com</t>
  </si>
  <si>
    <t>49.37.211.223</t>
  </si>
  <si>
    <t>kadhir</t>
  </si>
  <si>
    <t>sairarazzu@gmail.com</t>
  </si>
  <si>
    <t>12:51 PM UTC</t>
  </si>
  <si>
    <t>110.224.87.3</t>
  </si>
  <si>
    <t>Nithish</t>
  </si>
  <si>
    <t>duraivelu1967@gmail.com</t>
  </si>
  <si>
    <t>02:07 PM UTC</t>
  </si>
  <si>
    <t>27.60.173.20</t>
  </si>
  <si>
    <t>Subila Prem</t>
  </si>
  <si>
    <t>subilaprem@gamil.com</t>
  </si>
  <si>
    <t>Kanyakumari Tamil Nadu</t>
  </si>
  <si>
    <t>03:09 PM UTC</t>
  </si>
  <si>
    <t>152.58.204.6</t>
  </si>
  <si>
    <t>Ruba M</t>
  </si>
  <si>
    <t>rubam812@gmail.com</t>
  </si>
  <si>
    <t>04:48 PM UTC</t>
  </si>
  <si>
    <t>157.49.255.114</t>
  </si>
  <si>
    <t>Sivasankari</t>
  </si>
  <si>
    <t>sivasankariudaya@gmail.com</t>
  </si>
  <si>
    <t>05:15 PM UTC</t>
  </si>
  <si>
    <t>157.51.134.63</t>
  </si>
  <si>
    <t>Sasikala</t>
  </si>
  <si>
    <t>sasikalaanandan5@gmail.com</t>
  </si>
  <si>
    <t>From Tamil Nadu speeking Tamil pls work details</t>
  </si>
  <si>
    <t>05:58 PM UTC</t>
  </si>
  <si>
    <t>157.51.124.254</t>
  </si>
  <si>
    <t>A. Varunika</t>
  </si>
  <si>
    <t>geetha.lgan@gmail.com</t>
  </si>
  <si>
    <t>We want to check her attention disorder</t>
  </si>
  <si>
    <t>08:26 PM UTC</t>
  </si>
  <si>
    <t>152.58.204.8</t>
  </si>
  <si>
    <t>E.ananthi</t>
  </si>
  <si>
    <t>exxshyam2015@gmail.com</t>
  </si>
  <si>
    <t>160.238.73.145</t>
  </si>
  <si>
    <t>Imadabhattni Suresh nani</t>
  </si>
  <si>
    <t>imadabhattnibhavana@gmail.com</t>
  </si>
  <si>
    <t>Hy job mam</t>
  </si>
  <si>
    <t>27.62.139.28</t>
  </si>
  <si>
    <t>K Meena</t>
  </si>
  <si>
    <t>padmameena26@gmail.com</t>
  </si>
  <si>
    <t>03:14 AM UTC</t>
  </si>
  <si>
    <t>49.204.141.202</t>
  </si>
  <si>
    <t>Prasanthi Madhu</t>
  </si>
  <si>
    <t>prasanthimdd@gmail.com</t>
  </si>
  <si>
    <t>157.47.62.197</t>
  </si>
  <si>
    <t>K Charan sai</t>
  </si>
  <si>
    <t>srinivaskalepu212@gmail.com</t>
  </si>
  <si>
    <t>42.111.144.136</t>
  </si>
  <si>
    <t>Sandhya Sandhya</t>
  </si>
  <si>
    <t>sandhyasafety1983@gmail.com</t>
  </si>
  <si>
    <t>45.119.28.213</t>
  </si>
  <si>
    <t>Sastika</t>
  </si>
  <si>
    <t>gokulexports1@gmail.com</t>
  </si>
  <si>
    <t>110.224.83.162</t>
  </si>
  <si>
    <t>Nithya</t>
  </si>
  <si>
    <t>nagarajnithya20@gmail.com</t>
  </si>
  <si>
    <t>42.104.142.173</t>
  </si>
  <si>
    <t>Durga</t>
  </si>
  <si>
    <t>durga2001@gmail.com</t>
  </si>
  <si>
    <t>171.79.57.132</t>
  </si>
  <si>
    <t>anithaanbu58@gmail.com</t>
  </si>
  <si>
    <t>Hi doctor My baby has completed three months but there are small white lumps here and there.</t>
  </si>
  <si>
    <t>27.60.174.247</t>
  </si>
  <si>
    <t>Jothi</t>
  </si>
  <si>
    <t>jothijosh2008@gmail.com</t>
  </si>
  <si>
    <t>Is there any vacancy  ?</t>
  </si>
  <si>
    <t>117.246.66.250</t>
  </si>
  <si>
    <t>Muthumeena</t>
  </si>
  <si>
    <t>muthumari10496@gamil.com</t>
  </si>
  <si>
    <t>117.254.37.1</t>
  </si>
  <si>
    <t>Srimathi</t>
  </si>
  <si>
    <t>sowmyasrini99@gmail.com</t>
  </si>
  <si>
    <t>42.104.129.168</t>
  </si>
  <si>
    <t>Vaishnavi.S</t>
  </si>
  <si>
    <t>ammuvaishu781@gmail.com</t>
  </si>
  <si>
    <t>Call me</t>
  </si>
  <si>
    <t>07:17 AM UTC</t>
  </si>
  <si>
    <t>157.51.73.255</t>
  </si>
  <si>
    <t>Golla Sreekanth</t>
  </si>
  <si>
    <t>gollasreekanth27@gmail.com</t>
  </si>
  <si>
    <t>27.62.97.69</t>
  </si>
  <si>
    <t>salomiangel@gmail.com</t>
  </si>
  <si>
    <t>157.51.113.99</t>
  </si>
  <si>
    <t>Sishwaryalakshmi Lakshmi</t>
  </si>
  <si>
    <t>sishwaryalakshmi@gmil.com</t>
  </si>
  <si>
    <t>Child care job</t>
  </si>
  <si>
    <t>27.62.107.29</t>
  </si>
  <si>
    <t>Jesema banu. B</t>
  </si>
  <si>
    <t>jesemabanu2001@gmail.com</t>
  </si>
  <si>
    <t>08:15 AM UTC</t>
  </si>
  <si>
    <t>110.224.82.125</t>
  </si>
  <si>
    <t>Ramalakshmi</t>
  </si>
  <si>
    <t>ramalaximek@gmail.com</t>
  </si>
  <si>
    <t>09:50 AM UTC</t>
  </si>
  <si>
    <t>Adilaxmi Kanchi</t>
  </si>
  <si>
    <t>adilaxmilaxmi116@gmail.com</t>
  </si>
  <si>
    <t>Bsc be d</t>
  </si>
  <si>
    <t>10:00 AM UTC</t>
  </si>
  <si>
    <t>171.79.60.109</t>
  </si>
  <si>
    <t>27.60.165.239</t>
  </si>
  <si>
    <t>S Reena</t>
  </si>
  <si>
    <t>reenavijay494@gmail.com</t>
  </si>
  <si>
    <t>02:14 PM UTC</t>
  </si>
  <si>
    <t>157.46.79.179</t>
  </si>
  <si>
    <t>Soundarya</t>
  </si>
  <si>
    <t>Prabakaransoundarya53@gmail.com</t>
  </si>
  <si>
    <t>Kids</t>
  </si>
  <si>
    <t>03:17 PM UTC</t>
  </si>
  <si>
    <t>1.38.105.10</t>
  </si>
  <si>
    <t>Rajeeswari</t>
  </si>
  <si>
    <t>rajeeswaric@gmail.com</t>
  </si>
  <si>
    <t>Part time</t>
  </si>
  <si>
    <t>171.79.60.153</t>
  </si>
  <si>
    <t>Malarvizhi</t>
  </si>
  <si>
    <t>palanisiva12345@gamil.com</t>
  </si>
  <si>
    <t>How to change the language in tamil</t>
  </si>
  <si>
    <t>157.49.235.254</t>
  </si>
  <si>
    <t>tamil434@gmail.com</t>
  </si>
  <si>
    <t>What is the work</t>
  </si>
  <si>
    <t>106.195.42.110</t>
  </si>
  <si>
    <t>Indhumathi</t>
  </si>
  <si>
    <t>balaindhubalaindhu2@gmail.com</t>
  </si>
  <si>
    <t>171.79.58.131</t>
  </si>
  <si>
    <t>K. Charulatha</t>
  </si>
  <si>
    <t>k.charulatha15.05.1996@gmai.com</t>
  </si>
  <si>
    <t>42.111.160.105</t>
  </si>
  <si>
    <t>priyadeekshant26@gmail.com</t>
  </si>
  <si>
    <t>09:49 PM UTC</t>
  </si>
  <si>
    <t>49.205.82.197</t>
  </si>
  <si>
    <t>Mohammad Usman</t>
  </si>
  <si>
    <t>mohammedusman0139@gmail.com</t>
  </si>
  <si>
    <t>49.34.235.191</t>
  </si>
  <si>
    <t>Hjvjkhh</t>
  </si>
  <si>
    <t>thakorashvin0266@gmail.com</t>
  </si>
  <si>
    <t>THAKOR</t>
  </si>
  <si>
    <t>27.62.65.86</t>
  </si>
  <si>
    <t>Navaneetham</t>
  </si>
  <si>
    <t>dhinakar16021980@gmail.com</t>
  </si>
  <si>
    <t>157.49.209.176</t>
  </si>
  <si>
    <t>Surendar</t>
  </si>
  <si>
    <t>nandasurendar@yahoo.com</t>
  </si>
  <si>
    <t>Check up</t>
  </si>
  <si>
    <t>110.224.88.128</t>
  </si>
  <si>
    <t>Indumathi</t>
  </si>
  <si>
    <t>bharathiindumathi@gmail.com</t>
  </si>
  <si>
    <t>Nothing</t>
  </si>
  <si>
    <t>157.49.227.152</t>
  </si>
  <si>
    <t>bhuvaneshwari N</t>
  </si>
  <si>
    <t>Kiruthikabhuana102030@gmail.com</t>
  </si>
  <si>
    <t>49.37.200.29</t>
  </si>
  <si>
    <t>Jaishree</t>
  </si>
  <si>
    <t>jaishree.260798@gmail.com</t>
  </si>
  <si>
    <t>106.195.38.70</t>
  </si>
  <si>
    <t>Dhivyq</t>
  </si>
  <si>
    <t>mahesendivi@gmail.com</t>
  </si>
  <si>
    <t>Near daycare</t>
  </si>
  <si>
    <t>110.224.93.43</t>
  </si>
  <si>
    <t>Zainab</t>
  </si>
  <si>
    <t>zainab2005jr@gmail.com</t>
  </si>
  <si>
    <t>106.208.74.177</t>
  </si>
  <si>
    <t>vstylerose@rediffmail.com</t>
  </si>
  <si>
    <t>157.51.100.156</t>
  </si>
  <si>
    <t>Pavitgra</t>
  </si>
  <si>
    <t>pavitrishu15@gmail.com</t>
  </si>
  <si>
    <t>106.208.24.196</t>
  </si>
  <si>
    <t>Nithya Sri Sekar</t>
  </si>
  <si>
    <t>nithya.26nov@gmail.com</t>
  </si>
  <si>
    <t>Iam interested</t>
  </si>
  <si>
    <t>160.238.73.140</t>
  </si>
  <si>
    <t>Dharmani Manikanta Priya</t>
  </si>
  <si>
    <t>priyadharmani561@gmail.com</t>
  </si>
  <si>
    <t>Please call me</t>
  </si>
  <si>
    <t>42.111.164.251</t>
  </si>
  <si>
    <t>Navarathinam NAVARATHINAM</t>
  </si>
  <si>
    <t>praffulnavarathinam@gmail.com</t>
  </si>
  <si>
    <t>Iyyapanthangal</t>
  </si>
  <si>
    <t>157.51.67.59</t>
  </si>
  <si>
    <t>Divya arunraj arunraj</t>
  </si>
  <si>
    <t>divyarun110493@gmail.com</t>
  </si>
  <si>
    <t>115.135.26.202</t>
  </si>
  <si>
    <t>MURSHIDA</t>
  </si>
  <si>
    <t>syedgani47@gmail.com</t>
  </si>
  <si>
    <t>02:07 AM UTC</t>
  </si>
  <si>
    <t>152.58.205.254</t>
  </si>
  <si>
    <t>Maha devi.k</t>
  </si>
  <si>
    <t>sivamangai3@gmail.com</t>
  </si>
  <si>
    <t>110.224.95.123</t>
  </si>
  <si>
    <t>Little star International Play School jayankondam</t>
  </si>
  <si>
    <t>mathisekar1984@gmail.com</t>
  </si>
  <si>
    <t>Hai</t>
  </si>
  <si>
    <t>27.60.166.101</t>
  </si>
  <si>
    <t>vijipavi0710@gmail.com</t>
  </si>
  <si>
    <t>Paediatric doctor name list</t>
  </si>
  <si>
    <t>02:02 AM UTC</t>
  </si>
  <si>
    <t>223.178.87.107</t>
  </si>
  <si>
    <t>anitharishabh81@gmail.com</t>
  </si>
  <si>
    <t>Need day care job, near Annanagar</t>
  </si>
  <si>
    <t>49.37.218.139</t>
  </si>
  <si>
    <t>Sarah Sharon</t>
  </si>
  <si>
    <t>sharonjohn0327@gmail.com</t>
  </si>
  <si>
    <t>116.73.124.22</t>
  </si>
  <si>
    <t>Niraimadhi</t>
  </si>
  <si>
    <t>priyamanick20@gmail.com</t>
  </si>
  <si>
    <t>Consulting</t>
  </si>
  <si>
    <t>152.58.220.177</t>
  </si>
  <si>
    <t>Keerthana</t>
  </si>
  <si>
    <t>keerthikeerthi3157@gmail.com</t>
  </si>
  <si>
    <t>1.38.100.34</t>
  </si>
  <si>
    <t>Krishna veni</t>
  </si>
  <si>
    <t>veni75732@gmail.com</t>
  </si>
  <si>
    <t>106.222.197.48</t>
  </si>
  <si>
    <t>Dhivya sri</t>
  </si>
  <si>
    <t>divicky1620@gmail.com</t>
  </si>
  <si>
    <t>106.195.35.229</t>
  </si>
  <si>
    <t>sahu89636@gmail.com</t>
  </si>
  <si>
    <t>I'm top</t>
  </si>
  <si>
    <t>157.51.192.43</t>
  </si>
  <si>
    <t>Sneha</t>
  </si>
  <si>
    <t>120csasneha47@gmail.com</t>
  </si>
  <si>
    <t>11:12 AM UTC</t>
  </si>
  <si>
    <t>42.109.135.135</t>
  </si>
  <si>
    <t>Salima</t>
  </si>
  <si>
    <t>salimasalima8135@gmail.com</t>
  </si>
  <si>
    <t>42.104.130.117</t>
  </si>
  <si>
    <t>Sneka</t>
  </si>
  <si>
    <t>ssnekaseran@gmail.com</t>
  </si>
  <si>
    <t>Salary or timing</t>
  </si>
  <si>
    <t>12:48 PM UTC</t>
  </si>
  <si>
    <t>27.62.113.48</t>
  </si>
  <si>
    <t>Rajeshwari Raji</t>
  </si>
  <si>
    <t>rajikumaran85@gmail.com</t>
  </si>
  <si>
    <t>Contact me</t>
  </si>
  <si>
    <t>01:03 PM UTC</t>
  </si>
  <si>
    <t>157.51.134.215</t>
  </si>
  <si>
    <t>D.shalini</t>
  </si>
  <si>
    <t>sharmilashalini1210@gmail.com</t>
  </si>
  <si>
    <t>04:30 PM UTC</t>
  </si>
  <si>
    <t>157.51.105.52</t>
  </si>
  <si>
    <t>Priya Thangavek</t>
  </si>
  <si>
    <t>priyathangavel88@gmail.com</t>
  </si>
  <si>
    <t>House wife</t>
  </si>
  <si>
    <t>05:19 PM UTC</t>
  </si>
  <si>
    <t>106.198.26.16</t>
  </si>
  <si>
    <t>Asma</t>
  </si>
  <si>
    <t>asmanees1993@gmail.com</t>
  </si>
  <si>
    <t>171.79.53.113</t>
  </si>
  <si>
    <t>RUDHIR PANCHBHAI</t>
  </si>
  <si>
    <t>rudhirpanchbhai@gmail.com</t>
  </si>
  <si>
    <t>Child</t>
  </si>
  <si>
    <t>171.79.147.140</t>
  </si>
  <si>
    <t>à¤—à¤œà¥_x008d_à¤œà¥‚à¤¸à¥€à¤¹</t>
  </si>
  <si>
    <t>dharmendrameena5778@gmail.com</t>
  </si>
  <si>
    <t>110.224.82.34</t>
  </si>
  <si>
    <t>Sindu</t>
  </si>
  <si>
    <t>sinduravi100@gmail.com</t>
  </si>
  <si>
    <t>pediatrician is available on Sunday</t>
  </si>
  <si>
    <t>152.59.165.213</t>
  </si>
  <si>
    <t>d2024401-f3ea-434d-b89e-670be4417e30</t>
  </si>
  <si>
    <t>http://hosp.relainstitute.com/lung-disease/</t>
  </si>
  <si>
    <t>Surajit saha</t>
  </si>
  <si>
    <t>sahasurajit0123@gmail.com</t>
  </si>
  <si>
    <t>Best pulmonologist and hospital address</t>
  </si>
  <si>
    <t>lung</t>
  </si>
  <si>
    <t>pulmonologist</t>
  </si>
  <si>
    <t>157.49.96.246</t>
  </si>
  <si>
    <t>Shaik safic</t>
  </si>
  <si>
    <t>shaiksafic181@gmail.com</t>
  </si>
  <si>
    <t>152.59.165.198</t>
  </si>
  <si>
    <t>Sk Abbasuddin</t>
  </si>
  <si>
    <t>skayanxxx@gmail.com</t>
  </si>
  <si>
    <t>Best pulmonologist</t>
  </si>
  <si>
    <t>08:00 PM UTC</t>
  </si>
  <si>
    <t>152.58.181.39</t>
  </si>
  <si>
    <t>Sayantani Jana</t>
  </si>
  <si>
    <t>janasayantani96@gmail.com</t>
  </si>
  <si>
    <t>152.58.222.27</t>
  </si>
  <si>
    <t>shankar jaiswal</t>
  </si>
  <si>
    <t>shankarjaiswal74@gmail.com</t>
  </si>
  <si>
    <t>10:45 AM UTC</t>
  </si>
  <si>
    <t>171.79.54.130</t>
  </si>
  <si>
    <t>Moorthy g</t>
  </si>
  <si>
    <t>maxxmoorthy11@gmail.com</t>
  </si>
  <si>
    <t>06:16 PM UTC</t>
  </si>
  <si>
    <t>42.111.165.246</t>
  </si>
  <si>
    <t>B manokaran</t>
  </si>
  <si>
    <t>manoramyamcx@gmail.com</t>
  </si>
  <si>
    <t>Lance</t>
  </si>
  <si>
    <t>103.104.28.207</t>
  </si>
  <si>
    <t>Pralija karki</t>
  </si>
  <si>
    <t>Pralijakarki626@gmail.com</t>
  </si>
  <si>
    <t>Do you have any cystic fibrosis Expert doctor</t>
  </si>
  <si>
    <t>183.82.26.228</t>
  </si>
  <si>
    <t>JEBASEELI A</t>
  </si>
  <si>
    <t>jeyaprabhajeslin92@gmail.com</t>
  </si>
  <si>
    <t>223.185.45.12</t>
  </si>
  <si>
    <t>BABU RAO</t>
  </si>
  <si>
    <t>baburaomangam@gmail.com</t>
  </si>
  <si>
    <t>Is it has CGHS NORMS</t>
  </si>
  <si>
    <t>49.37.211.210</t>
  </si>
  <si>
    <t>jummuthambi2002@gmail.com</t>
  </si>
  <si>
    <t>Heavy Cough</t>
  </si>
  <si>
    <t>49.204.143.121</t>
  </si>
  <si>
    <t>Subathra devi</t>
  </si>
  <si>
    <t>ranivpn@mail.com</t>
  </si>
  <si>
    <t>How a pulmonary angiogram done</t>
  </si>
  <si>
    <t>115.99.59.224</t>
  </si>
  <si>
    <t>Nive</t>
  </si>
  <si>
    <t>amuthamari161@gmail.com</t>
  </si>
  <si>
    <t>pulmonologist chennai</t>
  </si>
  <si>
    <t>202.21.42.72</t>
  </si>
  <si>
    <t>Mujahed Shaikh</t>
  </si>
  <si>
    <t>shaikhshaikhmujahed@gmail.com</t>
  </si>
  <si>
    <t>Luns stain problem</t>
  </si>
  <si>
    <t>chest specialist</t>
  </si>
  <si>
    <t>10:36 PM UTC</t>
  </si>
  <si>
    <t>223.185.102.150</t>
  </si>
  <si>
    <t>Venkata narayana</t>
  </si>
  <si>
    <t>venkatakolluri9959@gmail.com</t>
  </si>
  <si>
    <t>Chest problem</t>
  </si>
  <si>
    <t>05:57 PM UTC</t>
  </si>
  <si>
    <t>27.60.167.77</t>
  </si>
  <si>
    <t>bmganesh9789925283bm@gmail.com</t>
  </si>
  <si>
    <t>Lungs corbe dioxide remove</t>
  </si>
  <si>
    <t>pulmonary doctor</t>
  </si>
  <si>
    <t>27.7.67.130</t>
  </si>
  <si>
    <t>Anbalagan Am</t>
  </si>
  <si>
    <t>anbu.av266@gmail.com</t>
  </si>
  <si>
    <t>A</t>
  </si>
  <si>
    <t>lung specialist</t>
  </si>
  <si>
    <t>47.29.167.24</t>
  </si>
  <si>
    <t>Amirul Haque Chowdhury</t>
  </si>
  <si>
    <t>amirulhaquechowdhury91@gmail.com</t>
  </si>
  <si>
    <t>For Doctor fee and tests, how much money I have to spent approximately.</t>
  </si>
  <si>
    <t>106.197.9.197</t>
  </si>
  <si>
    <t>Sapam Shyamsunder Singh</t>
  </si>
  <si>
    <t>sapam1976@gmail.com</t>
  </si>
  <si>
    <t>Would like to enquire for treatment for Emphysema</t>
  </si>
  <si>
    <t>06:18 PM UTC</t>
  </si>
  <si>
    <t>223.233.72.15</t>
  </si>
  <si>
    <t>Zibran Afzal</t>
  </si>
  <si>
    <t>zibranscorp@gmail.com</t>
  </si>
  <si>
    <t>Need an opinion for my father who has been suffering for long with intense cough.</t>
  </si>
  <si>
    <t>106.216.234.92</t>
  </si>
  <si>
    <t>V Mohammed Umar</t>
  </si>
  <si>
    <t>kafeelfloral@yahool.com</t>
  </si>
  <si>
    <t>202.134.13.131</t>
  </si>
  <si>
    <t>Mohammad MAINUDDIN bhuiya</t>
  </si>
  <si>
    <t>Berating problem / pulmonary</t>
  </si>
  <si>
    <t>05:21 AM UTC</t>
  </si>
  <si>
    <t>103.186.238.125</t>
  </si>
  <si>
    <t>dca3644c-adc1-4e1e-aa8a-7d4fdb7a8c28</t>
  </si>
  <si>
    <t>http://hosp.relainstitute.com/varicose-veins/</t>
  </si>
  <si>
    <t>Vascular surgery ( varicose veins )</t>
  </si>
  <si>
    <t>Dr Bidyut Bhushan Dasgupta</t>
  </si>
  <si>
    <t>bbdasgupta64@gmail.com</t>
  </si>
  <si>
    <t>Treatment for hemangioma &amp; or surgery</t>
  </si>
  <si>
    <t>vascular-surgery</t>
  </si>
  <si>
    <t>vascular surgeon</t>
  </si>
  <si>
    <t>171.79.60.245</t>
  </si>
  <si>
    <t>elumalainarasimman388@gmail.com</t>
  </si>
  <si>
    <t>Treatment</t>
  </si>
  <si>
    <t>103.197.153.195</t>
  </si>
  <si>
    <t>Dwipayan Dasgupta</t>
  </si>
  <si>
    <t>Name &amp; Appointment of vascular surgeon</t>
  </si>
  <si>
    <t>152.58.220.38</t>
  </si>
  <si>
    <t>K. Saranaya</t>
  </si>
  <si>
    <t>saranya262006@gmail.com</t>
  </si>
  <si>
    <t>varicose veins surgery</t>
  </si>
  <si>
    <t>04:25 AM UTC</t>
  </si>
  <si>
    <t>106.198.3.90</t>
  </si>
  <si>
    <t>Captain Aloysius Fernandes</t>
  </si>
  <si>
    <t>fernandesaloysius@yahoo.ca</t>
  </si>
  <si>
    <t>Varicose veins on leg</t>
  </si>
  <si>
    <t>06:23 AM UTC</t>
  </si>
  <si>
    <t>152.58.226.199</t>
  </si>
  <si>
    <t>C MARIYA DASS</t>
  </si>
  <si>
    <t>kavincandy13@gmail.com</t>
  </si>
  <si>
    <t>For leg</t>
  </si>
  <si>
    <t>152.58.163.6</t>
  </si>
  <si>
    <t>Sunita Loharuka</t>
  </si>
  <si>
    <t>shyam.loharuka@gmail.com</t>
  </si>
  <si>
    <t>Vascular dr name</t>
  </si>
  <si>
    <t>110.224.80.85</t>
  </si>
  <si>
    <t>S Gnanapragasam</t>
  </si>
  <si>
    <t>gnanamprakashh1954@gmail.com</t>
  </si>
  <si>
    <t>vascular surgeon near me</t>
  </si>
  <si>
    <t>122.187.52.234</t>
  </si>
  <si>
    <t>Arun Prasad</t>
  </si>
  <si>
    <t>arunprasad.1807@gmail.com</t>
  </si>
  <si>
    <t>Vein Thromobosis</t>
  </si>
  <si>
    <t>152.59.166.230</t>
  </si>
  <si>
    <t>Suman Sarkar</t>
  </si>
  <si>
    <t>ssarkar.dgp@rediffmail.vom</t>
  </si>
  <si>
    <t>Vascular surgery in leg</t>
  </si>
  <si>
    <t>vascular surgeon chennai</t>
  </si>
  <si>
    <t>171.79.53.186</t>
  </si>
  <si>
    <t>Ishwarya</t>
  </si>
  <si>
    <t>ishwarya.ame@gmail.com</t>
  </si>
  <si>
    <t>I have varicose veins, need to consult a doctor</t>
  </si>
  <si>
    <t>49.205.84.48</t>
  </si>
  <si>
    <t>aysha mubeena</t>
  </si>
  <si>
    <t>aanas1990@gmail.com</t>
  </si>
  <si>
    <t>02:28 PM UTC</t>
  </si>
  <si>
    <t>45.125.221.200</t>
  </si>
  <si>
    <t>Minto miah</t>
  </si>
  <si>
    <t>suptirani908@gmail.com</t>
  </si>
  <si>
    <t>Vascular surgery</t>
  </si>
  <si>
    <t>152.58.187.120</t>
  </si>
  <si>
    <t>rohitraj933419@gmail.com</t>
  </si>
  <si>
    <t>Hhhh</t>
  </si>
  <si>
    <t>Md jabed</t>
  </si>
  <si>
    <t>ranahamid2583@gmail.com</t>
  </si>
  <si>
    <t>Vascular surgeon</t>
  </si>
  <si>
    <t>04:30 AM UTC</t>
  </si>
  <si>
    <t>152.59.31.67</t>
  </si>
  <si>
    <t>Anesh choudhary</t>
  </si>
  <si>
    <t>cparagrupali@gmail.com</t>
  </si>
  <si>
    <t>Vascular</t>
  </si>
  <si>
    <t>152.58.222.79</t>
  </si>
  <si>
    <t>Iswarya</t>
  </si>
  <si>
    <t>iswaryafmcet@gmail.com</t>
  </si>
  <si>
    <t>general and vascular surgeon</t>
  </si>
  <si>
    <t>09:04 PM UTC</t>
  </si>
  <si>
    <t>223.185.236.193</t>
  </si>
  <si>
    <t>Ashvin Kharadi</t>
  </si>
  <si>
    <t>ashvinkharadi2010@gmail.com</t>
  </si>
  <si>
    <t>42.105.208.106</t>
  </si>
  <si>
    <t>Dhananjay prajapati</t>
  </si>
  <si>
    <t>prajapatidhananjay83100@gmail.com</t>
  </si>
  <si>
    <t>Union Bank</t>
  </si>
  <si>
    <t>07:30 PM UTC</t>
  </si>
  <si>
    <t>47.31.220.89</t>
  </si>
  <si>
    <t>Rahul Jain</t>
  </si>
  <si>
    <t>rahuljainand@gmail.com</t>
  </si>
  <si>
    <t>How many rupees for treatment of varicose veins</t>
  </si>
  <si>
    <t>110.226.162.155</t>
  </si>
  <si>
    <t>Akshayat</t>
  </si>
  <si>
    <t>boyprajapat545@gmail.com</t>
  </si>
  <si>
    <t>11:42 AM UTC</t>
  </si>
  <si>
    <t>49.207.184.249</t>
  </si>
  <si>
    <t>arun.196413@yahoo.in</t>
  </si>
  <si>
    <t>Varicose problem what I have to do</t>
  </si>
  <si>
    <t>10:07 PM UTC</t>
  </si>
  <si>
    <t>27.61.93.41</t>
  </si>
  <si>
    <t>Anjan sardar</t>
  </si>
  <si>
    <t>sardaranjana537@gmail.com</t>
  </si>
  <si>
    <t>157.38.78.46</t>
  </si>
  <si>
    <t>à¤¸à¥‡à¤•à¤¸à¥€</t>
  </si>
  <si>
    <t>kamleshbeniwal949622@gmail.com</t>
  </si>
  <si>
    <t>à¤•à¤®à¤²à¥‡à¤¶</t>
  </si>
  <si>
    <t>157.49.255.6</t>
  </si>
  <si>
    <t>Dhayalan</t>
  </si>
  <si>
    <t>rdhayalan37@gmail.com</t>
  </si>
  <si>
    <t>My wife tmt GUNASUNDARI aged 68</t>
  </si>
  <si>
    <t>14.194.64.194</t>
  </si>
  <si>
    <t>G DINESH</t>
  </si>
  <si>
    <t>danidevil105@gmail.com</t>
  </si>
  <si>
    <t>Vericose veins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</si>
</sst>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
    <numFmt numFmtId="165" formatCode="0.0"/>
    <numFmt numFmtId="166" formatCode="mm-dd-yyyy"/>
    <numFmt numFmtId="167" formatCode="mm-dd-yy"/>
    <numFmt numFmtId="168" formatCode="mm-dd-yy h:mm"/>
    <numFmt numFmtId="169" formatCode="yyyy-mm-dd"/>
    <numFmt numFmtId="170" formatCode="d-mmm-yy"/>
    <numFmt numFmtId="171" formatCode="M/d/yyyy"/>
  </numFmts>
  <fonts count="21">
    <font>
      <sz val="10.0"/>
      <color rgb="FF000000"/>
      <name val="Arial"/>
      <scheme val="minor"/>
    </font>
    <font>
      <b/>
      <color theme="1"/>
      <name val="Arial"/>
      <scheme val="minor"/>
    </font>
    <font>
      <b/>
      <color theme="1"/>
      <name val="Arial"/>
    </font>
    <font>
      <color theme="1"/>
      <name val="Arial"/>
    </font>
    <font>
      <u/>
      <color rgb="FF0000FF"/>
    </font>
    <font>
      <color theme="1"/>
      <name val="Arial"/>
      <scheme val="minor"/>
    </font>
    <font>
      <u/>
      <color rgb="FF0000FF"/>
      <name val="Arial"/>
    </font>
    <font>
      <u/>
      <color rgb="FF0000FF"/>
      <name val="Arial"/>
    </font>
    <font>
      <u/>
      <color rgb="FF0000FF"/>
      <name val="Arial"/>
    </font>
    <font>
      <b/>
      <sz val="12.0"/>
      <color theme="1"/>
      <name val="Arial"/>
    </font>
    <font>
      <b/>
      <sz val="12.0"/>
      <color theme="1"/>
      <name val="Arial"/>
      <scheme val="minor"/>
    </font>
    <font>
      <b/>
      <sz val="11.0"/>
      <color rgb="FF000000"/>
      <name val="Arial"/>
    </font>
    <font>
      <b/>
      <sz val="11.0"/>
      <color rgb="FF000000"/>
      <name val="&quot;Aptos Narrow&quot;"/>
    </font>
    <font>
      <u/>
      <color rgb="FF0000FF"/>
    </font>
    <font>
      <sz val="11.0"/>
      <color rgb="FF000000"/>
      <name val="&quot;Aptos Narrow&quot;"/>
    </font>
    <font>
      <u/>
      <sz val="11.0"/>
      <color rgb="FF000000"/>
      <name val="&quot;Aptos Narrow&quot;"/>
    </font>
    <font>
      <sz val="11.0"/>
      <color rgb="FF000000"/>
      <name val="Calibri"/>
    </font>
    <font>
      <u/>
      <sz val="11.0"/>
      <color rgb="FF000000"/>
      <name val="Calibri"/>
    </font>
    <font>
      <u/>
      <sz val="11.0"/>
      <color rgb="FF000000"/>
      <name val="Arial"/>
    </font>
    <font>
      <b/>
      <sz val="11.0"/>
      <color rgb="FF000000"/>
      <name val="Calibri"/>
    </font>
    <font>
      <u/>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0000"/>
        <bgColor rgb="FFFF0000"/>
      </patternFill>
    </fill>
  </fills>
  <borders count="1">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2" fontId="1" numFmtId="0" xfId="0" applyAlignment="1" applyFill="1" applyFont="1">
      <alignment horizontal="center" readingOrder="0"/>
    </xf>
    <xf borderId="0" fillId="0" fontId="2" numFmtId="164" xfId="0" applyAlignment="1" applyFont="1" applyNumberFormat="1">
      <alignment vertical="bottom"/>
    </xf>
    <xf borderId="0" fillId="0" fontId="2" numFmtId="3" xfId="0" applyAlignment="1" applyFont="1" applyNumberFormat="1">
      <alignment vertical="bottom"/>
    </xf>
    <xf borderId="0" fillId="0" fontId="2" numFmtId="0" xfId="0" applyAlignment="1" applyFont="1">
      <alignment readingOrder="0" vertical="bottom"/>
    </xf>
    <xf borderId="0" fillId="0" fontId="3" numFmtId="164" xfId="0" applyAlignment="1" applyFont="1" applyNumberFormat="1">
      <alignment horizontal="right" readingOrder="0" vertical="bottom"/>
    </xf>
    <xf borderId="0" fillId="0" fontId="4" numFmtId="0" xfId="0" applyAlignment="1" applyFont="1">
      <alignment readingOrder="0"/>
    </xf>
    <xf borderId="0" fillId="0" fontId="3" numFmtId="164" xfId="0" applyAlignment="1" applyFont="1" applyNumberFormat="1">
      <alignment horizontal="right" vertical="bottom"/>
    </xf>
    <xf borderId="0" fillId="0" fontId="3" numFmtId="3" xfId="0" applyAlignment="1" applyFont="1" applyNumberFormat="1">
      <alignment horizontal="right" vertical="bottom"/>
    </xf>
    <xf borderId="0" fillId="0" fontId="3" numFmtId="0" xfId="0" applyAlignment="1" applyFont="1">
      <alignment readingOrder="0" shrinkToFit="0" vertical="center" wrapText="1"/>
    </xf>
    <xf borderId="0" fillId="3" fontId="5" numFmtId="0" xfId="0" applyAlignment="1" applyFill="1" applyFont="1">
      <alignment horizontal="left" readingOrder="0"/>
    </xf>
    <xf borderId="0" fillId="0" fontId="6" numFmtId="1" xfId="0" applyAlignment="1" applyFont="1" applyNumberFormat="1">
      <alignment readingOrder="0" vertical="bottom"/>
    </xf>
    <xf borderId="0" fillId="0" fontId="5" numFmtId="3" xfId="0" applyAlignment="1" applyFont="1" applyNumberFormat="1">
      <alignment horizontal="left" readingOrder="0"/>
    </xf>
    <xf borderId="0" fillId="4" fontId="5" numFmtId="0" xfId="0" applyAlignment="1" applyFill="1" applyFont="1">
      <alignment horizontal="left" readingOrder="0"/>
    </xf>
    <xf borderId="0" fillId="0" fontId="5" numFmtId="165" xfId="0" applyAlignment="1" applyFont="1" applyNumberFormat="1">
      <alignment readingOrder="0"/>
    </xf>
    <xf borderId="0" fillId="0" fontId="7" numFmtId="0" xfId="0" applyAlignment="1" applyFont="1">
      <alignment readingOrder="0" vertical="bottom"/>
    </xf>
    <xf borderId="0" fillId="2" fontId="3" numFmtId="3" xfId="0" applyAlignment="1" applyFont="1" applyNumberFormat="1">
      <alignment horizontal="right" vertical="bottom"/>
    </xf>
    <xf borderId="0" fillId="2" fontId="8" numFmtId="1" xfId="0" applyAlignment="1" applyFont="1" applyNumberFormat="1">
      <alignment readingOrder="0" vertical="bottom"/>
    </xf>
    <xf borderId="0" fillId="2" fontId="5" numFmtId="0" xfId="0" applyAlignment="1" applyFont="1">
      <alignment readingOrder="0"/>
    </xf>
    <xf borderId="0" fillId="2" fontId="5" numFmtId="0" xfId="0" applyFont="1"/>
    <xf borderId="0" fillId="0" fontId="3" numFmtId="0" xfId="0" applyAlignment="1" applyFont="1">
      <alignment horizontal="right" vertical="bottom"/>
    </xf>
    <xf borderId="0" fillId="0" fontId="3" numFmtId="164" xfId="0" applyAlignment="1" applyFont="1" applyNumberFormat="1">
      <alignment vertical="bottom"/>
    </xf>
    <xf borderId="0" fillId="0" fontId="3" numFmtId="0" xfId="0" applyAlignment="1" applyFont="1">
      <alignment horizontal="center" vertical="bottom"/>
    </xf>
    <xf borderId="0" fillId="0" fontId="9" numFmtId="164" xfId="0" applyAlignment="1" applyFont="1" applyNumberFormat="1">
      <alignment horizontal="right" vertical="bottom"/>
    </xf>
    <xf borderId="0" fillId="0" fontId="9" numFmtId="3" xfId="0" applyAlignment="1" applyFont="1" applyNumberFormat="1">
      <alignment horizontal="right" vertical="bottom"/>
    </xf>
    <xf borderId="0" fillId="0" fontId="3" numFmtId="0" xfId="0" applyAlignment="1" applyFont="1">
      <alignment vertical="bottom"/>
    </xf>
    <xf borderId="0" fillId="0" fontId="10" numFmtId="0" xfId="0" applyAlignment="1" applyFont="1">
      <alignment horizontal="left" readingOrder="0"/>
    </xf>
    <xf borderId="0" fillId="0" fontId="1" numFmtId="0" xfId="0" applyAlignment="1" applyFont="1">
      <alignment readingOrder="0"/>
    </xf>
    <xf borderId="0" fillId="0" fontId="3" numFmtId="0" xfId="0" applyAlignment="1" applyFont="1">
      <alignment vertical="bottom"/>
    </xf>
    <xf borderId="0" fillId="0" fontId="11" numFmtId="0" xfId="0" applyAlignment="1" applyFont="1">
      <alignment readingOrder="0" shrinkToFit="0" vertical="bottom" wrapText="0"/>
    </xf>
    <xf borderId="0" fillId="0" fontId="12" numFmtId="0" xfId="0" applyAlignment="1" applyFont="1">
      <alignment readingOrder="0" shrinkToFit="0" vertical="bottom" wrapText="0"/>
    </xf>
    <xf borderId="0" fillId="0" fontId="1" numFmtId="0" xfId="0" applyFont="1"/>
    <xf borderId="0" fillId="0" fontId="5" numFmtId="0" xfId="0" applyAlignment="1" applyFont="1">
      <alignment readingOrder="0"/>
    </xf>
    <xf borderId="0" fillId="0" fontId="13" numFmtId="0" xfId="0" applyAlignment="1" applyFont="1">
      <alignment readingOrder="0"/>
    </xf>
    <xf borderId="0" fillId="0" fontId="14" numFmtId="166" xfId="0" applyAlignment="1" applyFont="1" applyNumberFormat="1">
      <alignment horizontal="center" readingOrder="0" shrinkToFit="0" vertical="bottom" wrapText="0"/>
    </xf>
    <xf borderId="0" fillId="0" fontId="14" numFmtId="0" xfId="0" applyAlignment="1" applyFont="1">
      <alignment readingOrder="0" shrinkToFit="0" vertical="bottom" wrapText="0"/>
    </xf>
    <xf borderId="0" fillId="0" fontId="15" numFmtId="0" xfId="0" applyAlignment="1" applyFont="1">
      <alignment readingOrder="0" shrinkToFit="0" vertical="bottom" wrapText="0"/>
    </xf>
    <xf borderId="0" fillId="0" fontId="14" numFmtId="0" xfId="0" applyAlignment="1" applyFont="1">
      <alignment horizontal="right" readingOrder="0" shrinkToFit="0" vertical="bottom" wrapText="0"/>
    </xf>
    <xf borderId="0" fillId="0" fontId="14" numFmtId="167" xfId="0" applyAlignment="1" applyFont="1" applyNumberFormat="1">
      <alignment horizontal="center" readingOrder="0" shrinkToFit="0" vertical="bottom" wrapText="0"/>
    </xf>
    <xf borderId="0" fillId="0" fontId="5" numFmtId="166" xfId="0" applyAlignment="1" applyFont="1" applyNumberFormat="1">
      <alignment readingOrder="0"/>
    </xf>
    <xf borderId="0" fillId="0" fontId="5" numFmtId="167" xfId="0" applyAlignment="1" applyFont="1" applyNumberFormat="1">
      <alignment readingOrder="0"/>
    </xf>
    <xf borderId="0" fillId="0" fontId="16" numFmtId="167" xfId="0" applyAlignment="1" applyFont="1" applyNumberFormat="1">
      <alignment horizontal="right" readingOrder="0" shrinkToFit="0" vertical="bottom" wrapText="0"/>
    </xf>
    <xf borderId="0" fillId="0" fontId="16" numFmtId="0" xfId="0" applyAlignment="1" applyFont="1">
      <alignment readingOrder="0" shrinkToFit="0" vertical="bottom" wrapText="0"/>
    </xf>
    <xf borderId="0" fillId="0" fontId="17" numFmtId="0" xfId="0" applyAlignment="1" applyFont="1">
      <alignment readingOrder="0" shrinkToFit="0" vertical="bottom" wrapText="0"/>
    </xf>
    <xf borderId="0" fillId="0" fontId="16" numFmtId="0" xfId="0" applyAlignment="1" applyFont="1">
      <alignment horizontal="right" readingOrder="0" shrinkToFit="0" vertical="bottom" wrapText="0"/>
    </xf>
    <xf borderId="0" fillId="0" fontId="18" numFmtId="0" xfId="0" applyAlignment="1" applyFont="1">
      <alignment readingOrder="0" shrinkToFit="0" vertical="bottom" wrapText="0"/>
    </xf>
    <xf borderId="0" fillId="0" fontId="5" numFmtId="0" xfId="0" applyFont="1"/>
    <xf borderId="0" fillId="0" fontId="16" numFmtId="4" xfId="0" applyAlignment="1" applyFont="1" applyNumberFormat="1">
      <alignment readingOrder="0" shrinkToFit="0" vertical="bottom" wrapText="0"/>
    </xf>
    <xf quotePrefix="1" borderId="0" fillId="0" fontId="16" numFmtId="0" xfId="0" applyAlignment="1" applyFont="1">
      <alignment readingOrder="0" shrinkToFit="0" vertical="bottom" wrapText="0"/>
    </xf>
    <xf borderId="0" fillId="0" fontId="16" numFmtId="11" xfId="0" applyAlignment="1" applyFont="1" applyNumberFormat="1">
      <alignment horizontal="right" readingOrder="0" shrinkToFit="0" vertical="bottom" wrapText="0"/>
    </xf>
    <xf borderId="0" fillId="0" fontId="16" numFmtId="11" xfId="0" applyAlignment="1" applyFont="1" applyNumberFormat="1">
      <alignment readingOrder="0" shrinkToFit="0" vertical="bottom" wrapText="0"/>
    </xf>
    <xf borderId="0" fillId="0" fontId="16" numFmtId="4" xfId="0" applyAlignment="1" applyFont="1" applyNumberFormat="1">
      <alignment horizontal="right" readingOrder="0" shrinkToFit="0" vertical="bottom" wrapText="0"/>
    </xf>
    <xf quotePrefix="1" borderId="0" fillId="0" fontId="5" numFmtId="0" xfId="0" applyAlignment="1" applyFont="1">
      <alignment readingOrder="0"/>
    </xf>
    <xf borderId="0" fillId="0" fontId="5" numFmtId="0" xfId="0" applyAlignment="1" applyFont="1">
      <alignment horizontal="left" readingOrder="0"/>
    </xf>
    <xf borderId="0" fillId="0" fontId="5" numFmtId="167" xfId="0" applyAlignment="1" applyFont="1" applyNumberFormat="1">
      <alignment horizontal="left" readingOrder="0"/>
    </xf>
    <xf borderId="0" fillId="0" fontId="5" numFmtId="166" xfId="0" applyAlignment="1" applyFont="1" applyNumberFormat="1">
      <alignment horizontal="left" readingOrder="0"/>
    </xf>
    <xf borderId="0" fillId="0" fontId="5" numFmtId="168" xfId="0" applyAlignment="1" applyFont="1" applyNumberFormat="1">
      <alignment readingOrder="0"/>
    </xf>
    <xf borderId="0" fillId="0" fontId="5" numFmtId="0" xfId="0" applyAlignment="1" applyFont="1">
      <alignment horizontal="left"/>
    </xf>
    <xf borderId="0" fillId="0" fontId="5" numFmtId="4" xfId="0" applyFont="1" applyNumberFormat="1"/>
    <xf borderId="0" fillId="0" fontId="19" numFmtId="0" xfId="0" applyAlignment="1" applyFont="1">
      <alignment readingOrder="0" shrinkToFit="0" vertical="bottom" wrapText="0"/>
    </xf>
    <xf borderId="0" fillId="0" fontId="16" numFmtId="169" xfId="0" applyAlignment="1" applyFont="1" applyNumberFormat="1">
      <alignment horizontal="right" readingOrder="0" shrinkToFit="0" vertical="bottom" wrapText="0"/>
    </xf>
    <xf borderId="0" fillId="0" fontId="16" numFmtId="170" xfId="0" applyAlignment="1" applyFont="1" applyNumberFormat="1">
      <alignment horizontal="right" readingOrder="0" shrinkToFit="0" vertical="bottom" wrapText="0"/>
    </xf>
    <xf borderId="0" fillId="0" fontId="16" numFmtId="166" xfId="0" applyAlignment="1" applyFont="1" applyNumberFormat="1">
      <alignment horizontal="right" readingOrder="0" shrinkToFit="0" vertical="bottom" wrapText="0"/>
    </xf>
    <xf borderId="0" fillId="2" fontId="19" numFmtId="0" xfId="0" applyAlignment="1" applyFont="1">
      <alignment readingOrder="0" shrinkToFit="0" vertical="bottom" wrapText="0"/>
    </xf>
    <xf borderId="0" fillId="2" fontId="16" numFmtId="169" xfId="0" applyAlignment="1" applyFont="1" applyNumberFormat="1">
      <alignment horizontal="right" readingOrder="0" shrinkToFit="0" vertical="bottom" wrapText="0"/>
    </xf>
    <xf borderId="0" fillId="2" fontId="16" numFmtId="0" xfId="0" applyAlignment="1" applyFont="1">
      <alignment readingOrder="0" shrinkToFit="0" vertical="bottom" wrapText="0"/>
    </xf>
    <xf borderId="0" fillId="2" fontId="20" numFmtId="0" xfId="0" applyAlignment="1" applyFont="1">
      <alignment readingOrder="0" shrinkToFit="0" vertical="bottom" wrapText="0"/>
    </xf>
    <xf borderId="0" fillId="2" fontId="16" numFmtId="0" xfId="0" applyAlignment="1" applyFont="1">
      <alignment horizontal="right" readingOrder="0" shrinkToFit="0" vertical="bottom" wrapText="0"/>
    </xf>
    <xf borderId="0" fillId="2" fontId="16" numFmtId="167" xfId="0" applyAlignment="1" applyFont="1" applyNumberFormat="1">
      <alignment horizontal="right" readingOrder="0" shrinkToFit="0" vertical="bottom" wrapText="0"/>
    </xf>
    <xf borderId="0" fillId="0" fontId="19" numFmtId="0" xfId="0" applyAlignment="1" applyFont="1">
      <alignment shrinkToFit="0" vertical="bottom" wrapText="0"/>
    </xf>
    <xf borderId="0" fillId="0" fontId="16" numFmtId="0" xfId="0" applyAlignment="1" applyFont="1">
      <alignment shrinkToFit="0" vertical="bottom" wrapText="0"/>
    </xf>
    <xf borderId="0" fillId="0" fontId="5" numFmtId="0" xfId="0" applyAlignment="1" applyFont="1">
      <alignment readingOrder="0" shrinkToFit="0" wrapText="0"/>
    </xf>
    <xf borderId="0" fillId="0" fontId="5" numFmtId="11" xfId="0" applyAlignment="1" applyFont="1" applyNumberFormat="1">
      <alignment readingOrder="0" shrinkToFit="0" wrapText="0"/>
    </xf>
    <xf borderId="0" fillId="0" fontId="5" numFmtId="0" xfId="0" applyAlignment="1" applyFont="1">
      <alignment shrinkToFit="0" wrapText="0"/>
    </xf>
    <xf borderId="0" fillId="0" fontId="5" numFmtId="11" xfId="0" applyAlignment="1" applyFont="1" applyNumberFormat="1">
      <alignment readingOrder="0"/>
    </xf>
    <xf borderId="0" fillId="0" fontId="16" numFmtId="171" xfId="0" applyAlignment="1" applyFont="1" applyNumberFormat="1">
      <alignment horizontal="right" readingOrder="0" shrinkToFit="0" vertical="bottom" wrapText="0"/>
    </xf>
    <xf borderId="0" fillId="0" fontId="5" numFmtId="171" xfId="0" applyAlignment="1" applyFont="1" applyNumberFormat="1">
      <alignment readingOrder="0"/>
    </xf>
    <xf borderId="0" fillId="0" fontId="5" numFmtId="171" xfId="0" applyFont="1" applyNumberFormat="1"/>
    <xf borderId="0" fillId="2" fontId="16" numFmtId="0" xfId="0" applyAlignment="1" applyFont="1">
      <alignment readingOrder="0" shrinkToFit="0" wrapText="0"/>
    </xf>
    <xf borderId="0" fillId="2" fontId="16" numFmtId="166" xfId="0" applyAlignment="1" applyFont="1" applyNumberFormat="1">
      <alignment horizontal="right" readingOrder="0" shrinkToFit="0" vertical="bottom" wrapText="0"/>
    </xf>
    <xf borderId="0" fillId="2" fontId="16" numFmtId="171" xfId="0" applyAlignment="1" applyFont="1" applyNumberFormat="1">
      <alignment horizontal="right" readingOrder="0" shrinkToFit="0" vertical="bottom" wrapText="0"/>
    </xf>
    <xf borderId="0" fillId="0" fontId="19" numFmtId="0" xfId="0" applyAlignment="1" applyFont="1">
      <alignment horizontal="left" readingOrder="0" shrinkToFit="0" vertical="bottom" wrapText="0"/>
    </xf>
    <xf borderId="0" fillId="0" fontId="19" numFmtId="0" xfId="0" applyAlignment="1" applyFont="1">
      <alignment readingOrder="0" shrinkToFit="0" vertical="bottom" wrapText="1"/>
    </xf>
    <xf borderId="0" fillId="0" fontId="16" numFmtId="0" xfId="0" applyAlignment="1" applyFont="1">
      <alignment horizontal="left" readingOrder="0" shrinkToFit="0" vertical="bottom" wrapText="0"/>
    </xf>
    <xf borderId="0" fillId="0" fontId="16" numFmtId="0" xfId="0" applyAlignment="1" applyFont="1">
      <alignment readingOrder="0" shrinkToFit="0" vertical="bottom" wrapText="1"/>
    </xf>
    <xf borderId="0" fillId="0" fontId="16" numFmtId="11" xfId="0" applyAlignment="1" applyFont="1" applyNumberFormat="1">
      <alignment readingOrder="0" shrinkToFit="0" vertical="bottom" wrapText="1"/>
    </xf>
    <xf borderId="0" fillId="0" fontId="16" numFmtId="0" xfId="0" applyAlignment="1" applyFont="1">
      <alignment shrinkToFit="0" vertical="bottom" wrapText="1"/>
    </xf>
    <xf borderId="0" fillId="0" fontId="5" numFmtId="0" xfId="0" applyAlignment="1" applyFont="1">
      <alignment readingOrder="0" shrinkToFit="0" wrapText="1"/>
    </xf>
    <xf borderId="0" fillId="0" fontId="5"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hosp.relainstitute.com/sugar-clinics/" TargetMode="External"/><Relationship Id="rId10" Type="http://schemas.openxmlformats.org/officeDocument/2006/relationships/hyperlink" Target="http://hosp.relainstitute.com/urology-tn/" TargetMode="External"/><Relationship Id="rId13" Type="http://schemas.openxmlformats.org/officeDocument/2006/relationships/hyperlink" Target="http://hosp.relainstitute.com/orthosurgery/" TargetMode="External"/><Relationship Id="rId12" Type="http://schemas.openxmlformats.org/officeDocument/2006/relationships/hyperlink" Target="http://hosp.relainstitute.com/parkinsons-disease-treatments/" TargetMode="External"/><Relationship Id="rId1" Type="http://schemas.openxmlformats.org/officeDocument/2006/relationships/hyperlink" Target="https://hosp.relainstitute.com/rela-hospital/?utm_source=google&amp;utm_medium=cpc&amp;utm_campaign=m-brand&amp;utm_term=rela-brand-keywords" TargetMode="External"/><Relationship Id="rId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specialistgynecologistnearme&amp;gad_source=2&amp;gclid=CjwKCAjwx-CyBhAqEiwAeOcTdfNSQEwkC7QNFCEct5h7zFwHLBEcQitQVnssWUnHhXMVC05XF4Uc2hoCaKIQAvD_BwE" TargetMode="External"/><Relationship Id="rId3" Type="http://schemas.openxmlformats.org/officeDocument/2006/relationships/hyperlink" Target="http://hosp.relainstitute.com/liver-hospital-rela/" TargetMode="External"/><Relationship Id="rId4" Type="http://schemas.openxmlformats.org/officeDocument/2006/relationships/hyperlink" Target="http://hosp.relainstitute.com/rela-hospital-liver/" TargetMode="External"/><Relationship Id="rId9" Type="http://schemas.openxmlformats.org/officeDocument/2006/relationships/hyperlink" Target="http://hosp.relainstitute.com/gastroenterology/" TargetMode="External"/><Relationship Id="rId15" Type="http://schemas.openxmlformats.org/officeDocument/2006/relationships/hyperlink" Target="http://hosp.relainstitute.com/lung-disease/" TargetMode="External"/><Relationship Id="rId14" Type="http://schemas.openxmlformats.org/officeDocument/2006/relationships/hyperlink" Target="http://hosp.relainstitute.com/advanced-paediatrics/" TargetMode="External"/><Relationship Id="rId17" Type="http://schemas.openxmlformats.org/officeDocument/2006/relationships/drawing" Target="../drawings/drawing1.xml"/><Relationship Id="rId16" Type="http://schemas.openxmlformats.org/officeDocument/2006/relationships/hyperlink" Target="http://hosp.relainstitute.com/varicose-veins/" TargetMode="External"/><Relationship Id="rId5" Type="http://schemas.openxmlformats.org/officeDocument/2006/relationships/hyperlink" Target="http://hosp.relainstitute.com/cardiologist-in-chennai/" TargetMode="External"/><Relationship Id="rId6" Type="http://schemas.openxmlformats.org/officeDocument/2006/relationships/hyperlink" Target="http://hosp.relainstitute.com/cardiologist-tn/" TargetMode="External"/><Relationship Id="rId7" Type="http://schemas.openxmlformats.org/officeDocument/2006/relationships/hyperlink" Target="http://hosp.relainstitute.com/heart-and-lung-transplantation/" TargetMode="External"/><Relationship Id="rId8" Type="http://schemas.openxmlformats.org/officeDocument/2006/relationships/hyperlink" Target="http://hosp.relainstitute.com/neurosurgery/" TargetMode="External"/></Relationships>
</file>

<file path=xl/worksheets/_rels/sheet10.xml.rels><?xml version="1.0" encoding="UTF-8" standalone="yes"?><Relationships xmlns="http://schemas.openxmlformats.org/package/2006/relationships"><Relationship Id="rId40" Type="http://schemas.openxmlformats.org/officeDocument/2006/relationships/hyperlink" Target="http://hosp.relainstitute.com/gastroenterology/" TargetMode="External"/><Relationship Id="rId42" Type="http://schemas.openxmlformats.org/officeDocument/2006/relationships/hyperlink" Target="http://hosp.relainstitute.com/gastroenterology/" TargetMode="External"/><Relationship Id="rId41" Type="http://schemas.openxmlformats.org/officeDocument/2006/relationships/hyperlink" Target="http://hosp.relainstitute.com/gastroenterology/" TargetMode="External"/><Relationship Id="rId44" Type="http://schemas.openxmlformats.org/officeDocument/2006/relationships/hyperlink" Target="http://hosp.relainstitute.com/gastroenterology/" TargetMode="External"/><Relationship Id="rId43" Type="http://schemas.openxmlformats.org/officeDocument/2006/relationships/hyperlink" Target="http://hosp.relainstitute.com/gastroenterology/" TargetMode="External"/><Relationship Id="rId46" Type="http://schemas.openxmlformats.org/officeDocument/2006/relationships/hyperlink" Target="http://hosp.relainstitute.com/gastroenterology/" TargetMode="External"/><Relationship Id="rId45" Type="http://schemas.openxmlformats.org/officeDocument/2006/relationships/hyperlink" Target="http://hosp.relainstitute.com/gastroenterology/" TargetMode="External"/><Relationship Id="rId48" Type="http://schemas.openxmlformats.org/officeDocument/2006/relationships/hyperlink" Target="http://hosp.relainstitute.com/gastroenterology/" TargetMode="External"/><Relationship Id="rId47" Type="http://schemas.openxmlformats.org/officeDocument/2006/relationships/hyperlink" Target="http://hosp.relainstitute.com/gastroenterology/" TargetMode="External"/><Relationship Id="rId49" Type="http://schemas.openxmlformats.org/officeDocument/2006/relationships/hyperlink" Target="http://hosp.relainstitute.com/gastroenterology/" TargetMode="External"/><Relationship Id="rId31" Type="http://schemas.openxmlformats.org/officeDocument/2006/relationships/hyperlink" Target="http://hosp.relainstitute.com/gastroenterology/" TargetMode="External"/><Relationship Id="rId30" Type="http://schemas.openxmlformats.org/officeDocument/2006/relationships/hyperlink" Target="http://hosp.relainstitute.com/gastroenterology/" TargetMode="External"/><Relationship Id="rId33" Type="http://schemas.openxmlformats.org/officeDocument/2006/relationships/hyperlink" Target="http://hosp.relainstitute.com/gastroenterology/" TargetMode="External"/><Relationship Id="rId32" Type="http://schemas.openxmlformats.org/officeDocument/2006/relationships/hyperlink" Target="http://hosp.relainstitute.com/gastroenterology/" TargetMode="External"/><Relationship Id="rId35" Type="http://schemas.openxmlformats.org/officeDocument/2006/relationships/hyperlink" Target="http://hosp.relainstitute.com/gastroenterology/" TargetMode="External"/><Relationship Id="rId34" Type="http://schemas.openxmlformats.org/officeDocument/2006/relationships/hyperlink" Target="http://hosp.relainstitute.com/gastroenterology/" TargetMode="External"/><Relationship Id="rId37" Type="http://schemas.openxmlformats.org/officeDocument/2006/relationships/hyperlink" Target="http://hosp.relainstitute.com/gastroenterology/" TargetMode="External"/><Relationship Id="rId36" Type="http://schemas.openxmlformats.org/officeDocument/2006/relationships/hyperlink" Target="http://hosp.relainstitute.com/gastroenterology/" TargetMode="External"/><Relationship Id="rId39" Type="http://schemas.openxmlformats.org/officeDocument/2006/relationships/hyperlink" Target="http://hosp.relainstitute.com/gastroenterology/" TargetMode="External"/><Relationship Id="rId38" Type="http://schemas.openxmlformats.org/officeDocument/2006/relationships/hyperlink" Target="http://hosp.relainstitute.com/gastroenterology/" TargetMode="External"/><Relationship Id="rId20" Type="http://schemas.openxmlformats.org/officeDocument/2006/relationships/hyperlink" Target="http://hosp.relainstitute.com/gastroenterology/" TargetMode="External"/><Relationship Id="rId22" Type="http://schemas.openxmlformats.org/officeDocument/2006/relationships/hyperlink" Target="http://hosp.relainstitute.com/gastroenterology/" TargetMode="External"/><Relationship Id="rId21" Type="http://schemas.openxmlformats.org/officeDocument/2006/relationships/hyperlink" Target="http://hosp.relainstitute.com/gastroenterology/" TargetMode="External"/><Relationship Id="rId24" Type="http://schemas.openxmlformats.org/officeDocument/2006/relationships/hyperlink" Target="http://hosp.relainstitute.com/gastroenterology/" TargetMode="External"/><Relationship Id="rId23" Type="http://schemas.openxmlformats.org/officeDocument/2006/relationships/hyperlink" Target="http://hosp.relainstitute.com/gastroenterology/" TargetMode="External"/><Relationship Id="rId26" Type="http://schemas.openxmlformats.org/officeDocument/2006/relationships/hyperlink" Target="http://hosp.relainstitute.com/gastroenterology/" TargetMode="External"/><Relationship Id="rId25" Type="http://schemas.openxmlformats.org/officeDocument/2006/relationships/hyperlink" Target="http://hosp.relainstitute.com/gastroenterology/" TargetMode="External"/><Relationship Id="rId28" Type="http://schemas.openxmlformats.org/officeDocument/2006/relationships/hyperlink" Target="http://hosp.relainstitute.com/gastroenterology/" TargetMode="External"/><Relationship Id="rId27" Type="http://schemas.openxmlformats.org/officeDocument/2006/relationships/hyperlink" Target="http://hosp.relainstitute.com/gastroenterology/" TargetMode="External"/><Relationship Id="rId29" Type="http://schemas.openxmlformats.org/officeDocument/2006/relationships/hyperlink" Target="http://hosp.relainstitute.com/gastroenterology/" TargetMode="External"/><Relationship Id="rId11" Type="http://schemas.openxmlformats.org/officeDocument/2006/relationships/hyperlink" Target="http://hosp.relainstitute.com/gastroenterology/" TargetMode="External"/><Relationship Id="rId10" Type="http://schemas.openxmlformats.org/officeDocument/2006/relationships/hyperlink" Target="http://hosp.relainstitute.com/gastroenterology/" TargetMode="External"/><Relationship Id="rId13" Type="http://schemas.openxmlformats.org/officeDocument/2006/relationships/hyperlink" Target="http://hosp.relainstitute.com/gastroenterology/" TargetMode="External"/><Relationship Id="rId12" Type="http://schemas.openxmlformats.org/officeDocument/2006/relationships/hyperlink" Target="http://hosp.relainstitute.com/gastroenterology/" TargetMode="External"/><Relationship Id="rId15" Type="http://schemas.openxmlformats.org/officeDocument/2006/relationships/hyperlink" Target="http://hosp.relainstitute.com/gastroenterology/" TargetMode="External"/><Relationship Id="rId14" Type="http://schemas.openxmlformats.org/officeDocument/2006/relationships/hyperlink" Target="http://hosp.relainstitute.com/gastroenterology/" TargetMode="External"/><Relationship Id="rId17" Type="http://schemas.openxmlformats.org/officeDocument/2006/relationships/hyperlink" Target="http://hosp.relainstitute.com/gastroenterology/" TargetMode="External"/><Relationship Id="rId16" Type="http://schemas.openxmlformats.org/officeDocument/2006/relationships/hyperlink" Target="http://hosp.relainstitute.com/gastroenterology/" TargetMode="External"/><Relationship Id="rId19" Type="http://schemas.openxmlformats.org/officeDocument/2006/relationships/hyperlink" Target="http://hosp.relainstitute.com/gastroenterology/" TargetMode="External"/><Relationship Id="rId18" Type="http://schemas.openxmlformats.org/officeDocument/2006/relationships/hyperlink" Target="http://hosp.relainstitute.com/gastroenterology/" TargetMode="External"/><Relationship Id="rId84" Type="http://schemas.openxmlformats.org/officeDocument/2006/relationships/hyperlink" Target="http://hosp.relainstitute.com/gastroenterology/" TargetMode="External"/><Relationship Id="rId83" Type="http://schemas.openxmlformats.org/officeDocument/2006/relationships/hyperlink" Target="http://hosp.relainstitute.com/gastroenterology/" TargetMode="External"/><Relationship Id="rId86" Type="http://schemas.openxmlformats.org/officeDocument/2006/relationships/hyperlink" Target="http://hosp.relainstitute.com/gastroenterology/" TargetMode="External"/><Relationship Id="rId85" Type="http://schemas.openxmlformats.org/officeDocument/2006/relationships/hyperlink" Target="http://hosp.relainstitute.com/gastroenterology/" TargetMode="External"/><Relationship Id="rId88" Type="http://schemas.openxmlformats.org/officeDocument/2006/relationships/hyperlink" Target="http://hosp.relainstitute.com/gastroenterology/" TargetMode="External"/><Relationship Id="rId87" Type="http://schemas.openxmlformats.org/officeDocument/2006/relationships/hyperlink" Target="http://hosp.relainstitute.com/gastroenterology/" TargetMode="External"/><Relationship Id="rId89" Type="http://schemas.openxmlformats.org/officeDocument/2006/relationships/hyperlink" Target="http://hosp.relainstitute.com/gastroenterology/" TargetMode="External"/><Relationship Id="rId80" Type="http://schemas.openxmlformats.org/officeDocument/2006/relationships/hyperlink" Target="http://hosp.relainstitute.com/gastroenterology/" TargetMode="External"/><Relationship Id="rId82" Type="http://schemas.openxmlformats.org/officeDocument/2006/relationships/hyperlink" Target="http://hosp.relainstitute.com/gastroenterology/" TargetMode="External"/><Relationship Id="rId81" Type="http://schemas.openxmlformats.org/officeDocument/2006/relationships/hyperlink" Target="http://hosp.relainstitute.com/gastroenterology/" TargetMode="External"/><Relationship Id="rId1" Type="http://schemas.openxmlformats.org/officeDocument/2006/relationships/hyperlink" Target="http://hosp.relainstitute.com/gastroenterology/" TargetMode="External"/><Relationship Id="rId2" Type="http://schemas.openxmlformats.org/officeDocument/2006/relationships/hyperlink" Target="http://hosp.relainstitute.com/gastroenterology/" TargetMode="External"/><Relationship Id="rId3" Type="http://schemas.openxmlformats.org/officeDocument/2006/relationships/hyperlink" Target="http://hosp.relainstitute.com/gastroenterology/" TargetMode="External"/><Relationship Id="rId4" Type="http://schemas.openxmlformats.org/officeDocument/2006/relationships/hyperlink" Target="http://hosp.relainstitute.com/gastroenterology/" TargetMode="External"/><Relationship Id="rId9" Type="http://schemas.openxmlformats.org/officeDocument/2006/relationships/hyperlink" Target="http://hosp.relainstitute.com/gastroenterology/" TargetMode="External"/><Relationship Id="rId5" Type="http://schemas.openxmlformats.org/officeDocument/2006/relationships/hyperlink" Target="http://hosp.relainstitute.com/gastroenterology/" TargetMode="External"/><Relationship Id="rId6" Type="http://schemas.openxmlformats.org/officeDocument/2006/relationships/hyperlink" Target="http://hosp.relainstitute.com/gastroenterology/" TargetMode="External"/><Relationship Id="rId7" Type="http://schemas.openxmlformats.org/officeDocument/2006/relationships/hyperlink" Target="http://hosp.relainstitute.com/gastroenterology/" TargetMode="External"/><Relationship Id="rId8" Type="http://schemas.openxmlformats.org/officeDocument/2006/relationships/hyperlink" Target="http://hosp.relainstitute.com/gastroenterology/" TargetMode="External"/><Relationship Id="rId73" Type="http://schemas.openxmlformats.org/officeDocument/2006/relationships/hyperlink" Target="http://hosp.relainstitute.com/gastroenterology/" TargetMode="External"/><Relationship Id="rId72" Type="http://schemas.openxmlformats.org/officeDocument/2006/relationships/hyperlink" Target="http://hosp.relainstitute.com/gastroenterology/" TargetMode="External"/><Relationship Id="rId75" Type="http://schemas.openxmlformats.org/officeDocument/2006/relationships/hyperlink" Target="http://hosp.relainstitute.com/gastroenterology/" TargetMode="External"/><Relationship Id="rId74" Type="http://schemas.openxmlformats.org/officeDocument/2006/relationships/hyperlink" Target="http://hosp.relainstitute.com/gastroenterology/" TargetMode="External"/><Relationship Id="rId77" Type="http://schemas.openxmlformats.org/officeDocument/2006/relationships/hyperlink" Target="http://hosp.relainstitute.com/gastroenterology/" TargetMode="External"/><Relationship Id="rId76" Type="http://schemas.openxmlformats.org/officeDocument/2006/relationships/hyperlink" Target="http://hosp.relainstitute.com/gastroenterology/" TargetMode="External"/><Relationship Id="rId79" Type="http://schemas.openxmlformats.org/officeDocument/2006/relationships/hyperlink" Target="http://hosp.relainstitute.com/gastroenterology/" TargetMode="External"/><Relationship Id="rId78" Type="http://schemas.openxmlformats.org/officeDocument/2006/relationships/hyperlink" Target="http://hosp.relainstitute.com/gastroenterology/" TargetMode="External"/><Relationship Id="rId71" Type="http://schemas.openxmlformats.org/officeDocument/2006/relationships/hyperlink" Target="http://hosp.relainstitute.com/gastroenterology/" TargetMode="External"/><Relationship Id="rId70" Type="http://schemas.openxmlformats.org/officeDocument/2006/relationships/hyperlink" Target="http://hosp.relainstitute.com/gastroenterology/" TargetMode="External"/><Relationship Id="rId62" Type="http://schemas.openxmlformats.org/officeDocument/2006/relationships/hyperlink" Target="http://hosp.relainstitute.com/gastroenterology/" TargetMode="External"/><Relationship Id="rId61" Type="http://schemas.openxmlformats.org/officeDocument/2006/relationships/hyperlink" Target="http://hosp.relainstitute.com/gastroenterology/" TargetMode="External"/><Relationship Id="rId64" Type="http://schemas.openxmlformats.org/officeDocument/2006/relationships/hyperlink" Target="http://hosp.relainstitute.com/gastroenterology/" TargetMode="External"/><Relationship Id="rId63" Type="http://schemas.openxmlformats.org/officeDocument/2006/relationships/hyperlink" Target="http://hosp.relainstitute.com/gastroenterology/" TargetMode="External"/><Relationship Id="rId66" Type="http://schemas.openxmlformats.org/officeDocument/2006/relationships/hyperlink" Target="http://hosp.relainstitute.com/gastroenterology/" TargetMode="External"/><Relationship Id="rId65" Type="http://schemas.openxmlformats.org/officeDocument/2006/relationships/hyperlink" Target="http://hosp.relainstitute.com/gastroenterology/" TargetMode="External"/><Relationship Id="rId68" Type="http://schemas.openxmlformats.org/officeDocument/2006/relationships/hyperlink" Target="http://hosp.relainstitute.com/gastroenterology/" TargetMode="External"/><Relationship Id="rId67" Type="http://schemas.openxmlformats.org/officeDocument/2006/relationships/hyperlink" Target="http://hosp.relainstitute.com/gastroenterology/" TargetMode="External"/><Relationship Id="rId60" Type="http://schemas.openxmlformats.org/officeDocument/2006/relationships/hyperlink" Target="http://hosp.relainstitute.com/gastroenterology/" TargetMode="External"/><Relationship Id="rId69" Type="http://schemas.openxmlformats.org/officeDocument/2006/relationships/hyperlink" Target="http://hosp.relainstitute.com/gastroenterology/" TargetMode="External"/><Relationship Id="rId51" Type="http://schemas.openxmlformats.org/officeDocument/2006/relationships/hyperlink" Target="http://hosp.relainstitute.com/gastroenterology/" TargetMode="External"/><Relationship Id="rId50" Type="http://schemas.openxmlformats.org/officeDocument/2006/relationships/hyperlink" Target="http://hosp.relainstitute.com/gastroenterology/" TargetMode="External"/><Relationship Id="rId53" Type="http://schemas.openxmlformats.org/officeDocument/2006/relationships/hyperlink" Target="http://hosp.relainstitute.com/gastroenterology/" TargetMode="External"/><Relationship Id="rId52" Type="http://schemas.openxmlformats.org/officeDocument/2006/relationships/hyperlink" Target="http://hosp.relainstitute.com/gastroenterology/" TargetMode="External"/><Relationship Id="rId55" Type="http://schemas.openxmlformats.org/officeDocument/2006/relationships/hyperlink" Target="http://hosp.relainstitute.com/gastroenterology/" TargetMode="External"/><Relationship Id="rId54" Type="http://schemas.openxmlformats.org/officeDocument/2006/relationships/hyperlink" Target="http://hosp.relainstitute.com/gastroenterology/" TargetMode="External"/><Relationship Id="rId57" Type="http://schemas.openxmlformats.org/officeDocument/2006/relationships/hyperlink" Target="http://hosp.relainstitute.com/gastroenterology/" TargetMode="External"/><Relationship Id="rId56" Type="http://schemas.openxmlformats.org/officeDocument/2006/relationships/hyperlink" Target="http://hosp.relainstitute.com/gastroenterology/" TargetMode="External"/><Relationship Id="rId59" Type="http://schemas.openxmlformats.org/officeDocument/2006/relationships/hyperlink" Target="http://hosp.relainstitute.com/gastroenterology/" TargetMode="External"/><Relationship Id="rId58" Type="http://schemas.openxmlformats.org/officeDocument/2006/relationships/hyperlink" Target="http://hosp.relainstitute.com/gastroenterology/" TargetMode="External"/><Relationship Id="rId90"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hosp.relainstitute.com/urology-tn/" TargetMode="External"/><Relationship Id="rId42" Type="http://schemas.openxmlformats.org/officeDocument/2006/relationships/hyperlink" Target="http://hosp.relainstitute.com/urology-tn/" TargetMode="External"/><Relationship Id="rId41" Type="http://schemas.openxmlformats.org/officeDocument/2006/relationships/hyperlink" Target="http://hosp.relainstitute.com/urology-tn/" TargetMode="External"/><Relationship Id="rId44" Type="http://schemas.openxmlformats.org/officeDocument/2006/relationships/hyperlink" Target="http://hosp.relainstitute.com/urology-tn/" TargetMode="External"/><Relationship Id="rId43" Type="http://schemas.openxmlformats.org/officeDocument/2006/relationships/hyperlink" Target="http://hosp.relainstitute.com/urology-tn/" TargetMode="External"/><Relationship Id="rId46" Type="http://schemas.openxmlformats.org/officeDocument/2006/relationships/hyperlink" Target="http://hosp.relainstitute.com/urology-tn/" TargetMode="External"/><Relationship Id="rId45" Type="http://schemas.openxmlformats.org/officeDocument/2006/relationships/hyperlink" Target="http://hosp.relainstitute.com/urology-tn/" TargetMode="External"/><Relationship Id="rId48" Type="http://schemas.openxmlformats.org/officeDocument/2006/relationships/hyperlink" Target="http://hosp.relainstitute.com/urology-tn/" TargetMode="External"/><Relationship Id="rId47" Type="http://schemas.openxmlformats.org/officeDocument/2006/relationships/hyperlink" Target="http://hosp.relainstitute.com/urology-tn/" TargetMode="External"/><Relationship Id="rId49" Type="http://schemas.openxmlformats.org/officeDocument/2006/relationships/hyperlink" Target="http://hosp.relainstitute.com/urology-tn/" TargetMode="External"/><Relationship Id="rId31" Type="http://schemas.openxmlformats.org/officeDocument/2006/relationships/hyperlink" Target="http://hosp.relainstitute.com/urology-tn/" TargetMode="External"/><Relationship Id="rId30" Type="http://schemas.openxmlformats.org/officeDocument/2006/relationships/hyperlink" Target="http://hosp.relainstitute.com/urology-tn/" TargetMode="External"/><Relationship Id="rId33" Type="http://schemas.openxmlformats.org/officeDocument/2006/relationships/hyperlink" Target="http://hosp.relainstitute.com/urology-tn/" TargetMode="External"/><Relationship Id="rId32" Type="http://schemas.openxmlformats.org/officeDocument/2006/relationships/hyperlink" Target="http://hosp.relainstitute.com/urology-tn/" TargetMode="External"/><Relationship Id="rId35" Type="http://schemas.openxmlformats.org/officeDocument/2006/relationships/hyperlink" Target="http://hosp.relainstitute.com/urology-tn/" TargetMode="External"/><Relationship Id="rId34" Type="http://schemas.openxmlformats.org/officeDocument/2006/relationships/hyperlink" Target="http://hosp.relainstitute.com/urology-tn/" TargetMode="External"/><Relationship Id="rId37" Type="http://schemas.openxmlformats.org/officeDocument/2006/relationships/hyperlink" Target="http://hosp.relainstitute.com/urology-tn/" TargetMode="External"/><Relationship Id="rId36" Type="http://schemas.openxmlformats.org/officeDocument/2006/relationships/hyperlink" Target="http://hosp.relainstitute.com/urology-tn/" TargetMode="External"/><Relationship Id="rId39" Type="http://schemas.openxmlformats.org/officeDocument/2006/relationships/hyperlink" Target="http://hosp.relainstitute.com/urology-tn/" TargetMode="External"/><Relationship Id="rId38" Type="http://schemas.openxmlformats.org/officeDocument/2006/relationships/hyperlink" Target="http://hosp.relainstitute.com/urology-tn/" TargetMode="External"/><Relationship Id="rId20" Type="http://schemas.openxmlformats.org/officeDocument/2006/relationships/hyperlink" Target="http://hosp.relainstitute.com/urology-tn/" TargetMode="External"/><Relationship Id="rId22" Type="http://schemas.openxmlformats.org/officeDocument/2006/relationships/hyperlink" Target="http://hosp.relainstitute.com/urology-tn/" TargetMode="External"/><Relationship Id="rId21" Type="http://schemas.openxmlformats.org/officeDocument/2006/relationships/hyperlink" Target="http://hosp.relainstitute.com/urology-tn/" TargetMode="External"/><Relationship Id="rId24" Type="http://schemas.openxmlformats.org/officeDocument/2006/relationships/hyperlink" Target="http://hosp.relainstitute.com/urology-tn/" TargetMode="External"/><Relationship Id="rId23" Type="http://schemas.openxmlformats.org/officeDocument/2006/relationships/hyperlink" Target="http://hosp.relainstitute.com/urology-tn/" TargetMode="External"/><Relationship Id="rId26" Type="http://schemas.openxmlformats.org/officeDocument/2006/relationships/hyperlink" Target="http://hosp.relainstitute.com/urology-tn/" TargetMode="External"/><Relationship Id="rId25" Type="http://schemas.openxmlformats.org/officeDocument/2006/relationships/hyperlink" Target="http://hosp.relainstitute.com/urology-tn/" TargetMode="External"/><Relationship Id="rId28" Type="http://schemas.openxmlformats.org/officeDocument/2006/relationships/hyperlink" Target="http://hosp.relainstitute.com/urology-tn/" TargetMode="External"/><Relationship Id="rId27" Type="http://schemas.openxmlformats.org/officeDocument/2006/relationships/hyperlink" Target="http://hosp.relainstitute.com/urology-tn/" TargetMode="External"/><Relationship Id="rId29" Type="http://schemas.openxmlformats.org/officeDocument/2006/relationships/hyperlink" Target="http://hosp.relainstitute.com/urology-tn/" TargetMode="External"/><Relationship Id="rId11" Type="http://schemas.openxmlformats.org/officeDocument/2006/relationships/hyperlink" Target="http://hosp.relainstitute.com/urology-tn/" TargetMode="External"/><Relationship Id="rId10" Type="http://schemas.openxmlformats.org/officeDocument/2006/relationships/hyperlink" Target="http://hosp.relainstitute.com/urology-tn/" TargetMode="External"/><Relationship Id="rId13" Type="http://schemas.openxmlformats.org/officeDocument/2006/relationships/hyperlink" Target="http://hosp.relainstitute.com/urology-tn/" TargetMode="External"/><Relationship Id="rId12" Type="http://schemas.openxmlformats.org/officeDocument/2006/relationships/hyperlink" Target="http://hosp.relainstitute.com/urology-tn/" TargetMode="External"/><Relationship Id="rId15" Type="http://schemas.openxmlformats.org/officeDocument/2006/relationships/hyperlink" Target="http://hosp.relainstitute.com/urology-tn/" TargetMode="External"/><Relationship Id="rId14" Type="http://schemas.openxmlformats.org/officeDocument/2006/relationships/hyperlink" Target="http://hosp.relainstitute.com/urology-tn/" TargetMode="External"/><Relationship Id="rId17" Type="http://schemas.openxmlformats.org/officeDocument/2006/relationships/hyperlink" Target="http://hosp.relainstitute.com/urology-tn/" TargetMode="External"/><Relationship Id="rId16" Type="http://schemas.openxmlformats.org/officeDocument/2006/relationships/hyperlink" Target="http://hosp.relainstitute.com/urology-tn/" TargetMode="External"/><Relationship Id="rId19" Type="http://schemas.openxmlformats.org/officeDocument/2006/relationships/hyperlink" Target="http://hosp.relainstitute.com/urology-tn/" TargetMode="External"/><Relationship Id="rId18" Type="http://schemas.openxmlformats.org/officeDocument/2006/relationships/hyperlink" Target="http://hosp.relainstitute.com/urology-tn/" TargetMode="External"/><Relationship Id="rId1" Type="http://schemas.openxmlformats.org/officeDocument/2006/relationships/hyperlink" Target="http://hosp.relainstitute.com/urology-tn/" TargetMode="External"/><Relationship Id="rId2" Type="http://schemas.openxmlformats.org/officeDocument/2006/relationships/hyperlink" Target="http://hosp.relainstitute.com/urology-tn/" TargetMode="External"/><Relationship Id="rId3" Type="http://schemas.openxmlformats.org/officeDocument/2006/relationships/hyperlink" Target="http://hosp.relainstitute.com/urology-tn/" TargetMode="External"/><Relationship Id="rId4" Type="http://schemas.openxmlformats.org/officeDocument/2006/relationships/hyperlink" Target="http://hosp.relainstitute.com/urology-tn/" TargetMode="External"/><Relationship Id="rId9" Type="http://schemas.openxmlformats.org/officeDocument/2006/relationships/hyperlink" Target="http://hosp.relainstitute.com/urology-tn/" TargetMode="External"/><Relationship Id="rId5" Type="http://schemas.openxmlformats.org/officeDocument/2006/relationships/hyperlink" Target="http://hosp.relainstitute.com/urology-tn/" TargetMode="External"/><Relationship Id="rId6" Type="http://schemas.openxmlformats.org/officeDocument/2006/relationships/hyperlink" Target="http://hosp.relainstitute.com/urology-tn/" TargetMode="External"/><Relationship Id="rId7" Type="http://schemas.openxmlformats.org/officeDocument/2006/relationships/hyperlink" Target="http://hosp.relainstitute.com/urology-tn/" TargetMode="External"/><Relationship Id="rId8" Type="http://schemas.openxmlformats.org/officeDocument/2006/relationships/hyperlink" Target="http://hosp.relainstitute.com/urology-tn/" TargetMode="External"/><Relationship Id="rId62" Type="http://schemas.openxmlformats.org/officeDocument/2006/relationships/hyperlink" Target="http://hosp.relainstitute.com/urology-tn/" TargetMode="External"/><Relationship Id="rId61" Type="http://schemas.openxmlformats.org/officeDocument/2006/relationships/hyperlink" Target="http://hosp.relainstitute.com/urology-tn/" TargetMode="External"/><Relationship Id="rId64" Type="http://schemas.openxmlformats.org/officeDocument/2006/relationships/hyperlink" Target="http://hosp.relainstitute.com/urology-tn/" TargetMode="External"/><Relationship Id="rId63" Type="http://schemas.openxmlformats.org/officeDocument/2006/relationships/hyperlink" Target="http://hosp.relainstitute.com/urology-tn/" TargetMode="External"/><Relationship Id="rId66" Type="http://schemas.openxmlformats.org/officeDocument/2006/relationships/hyperlink" Target="http://hosp.relainstitute.com/urology-tn/" TargetMode="External"/><Relationship Id="rId65" Type="http://schemas.openxmlformats.org/officeDocument/2006/relationships/hyperlink" Target="http://hosp.relainstitute.com/urology-tn/" TargetMode="External"/><Relationship Id="rId68" Type="http://schemas.openxmlformats.org/officeDocument/2006/relationships/hyperlink" Target="http://hosp.relainstitute.com/urology-tn/" TargetMode="External"/><Relationship Id="rId67" Type="http://schemas.openxmlformats.org/officeDocument/2006/relationships/hyperlink" Target="http://hosp.relainstitute.com/urology-tn/" TargetMode="External"/><Relationship Id="rId60" Type="http://schemas.openxmlformats.org/officeDocument/2006/relationships/hyperlink" Target="http://hosp.relainstitute.com/urology-tn/" TargetMode="External"/><Relationship Id="rId69" Type="http://schemas.openxmlformats.org/officeDocument/2006/relationships/drawing" Target="../drawings/drawing11.xml"/><Relationship Id="rId51" Type="http://schemas.openxmlformats.org/officeDocument/2006/relationships/hyperlink" Target="http://hosp.relainstitute.com/urology-tn/" TargetMode="External"/><Relationship Id="rId50" Type="http://schemas.openxmlformats.org/officeDocument/2006/relationships/hyperlink" Target="http://hosp.relainstitute.com/urology-tn/" TargetMode="External"/><Relationship Id="rId53" Type="http://schemas.openxmlformats.org/officeDocument/2006/relationships/hyperlink" Target="http://hosp.relainstitute.com/urology-tn/" TargetMode="External"/><Relationship Id="rId52" Type="http://schemas.openxmlformats.org/officeDocument/2006/relationships/hyperlink" Target="http://hosp.relainstitute.com/urology-tn/" TargetMode="External"/><Relationship Id="rId55" Type="http://schemas.openxmlformats.org/officeDocument/2006/relationships/hyperlink" Target="http://hosp.relainstitute.com/urology-tn/" TargetMode="External"/><Relationship Id="rId54" Type="http://schemas.openxmlformats.org/officeDocument/2006/relationships/hyperlink" Target="http://hosp.relainstitute.com/urology-tn/" TargetMode="External"/><Relationship Id="rId57" Type="http://schemas.openxmlformats.org/officeDocument/2006/relationships/hyperlink" Target="http://hosp.relainstitute.com/urology-tn/" TargetMode="External"/><Relationship Id="rId56" Type="http://schemas.openxmlformats.org/officeDocument/2006/relationships/hyperlink" Target="http://hosp.relainstitute.com/urology-tn/" TargetMode="External"/><Relationship Id="rId59" Type="http://schemas.openxmlformats.org/officeDocument/2006/relationships/hyperlink" Target="http://hosp.relainstitute.com/urology-tn/" TargetMode="External"/><Relationship Id="rId58" Type="http://schemas.openxmlformats.org/officeDocument/2006/relationships/hyperlink" Target="http://hosp.relainstitute.com/urology-tn/"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hosp.relainstitute.com/sugar-clinics/" TargetMode="External"/><Relationship Id="rId42" Type="http://schemas.openxmlformats.org/officeDocument/2006/relationships/hyperlink" Target="http://hosp.relainstitute.com/sugar-clinics/" TargetMode="External"/><Relationship Id="rId41" Type="http://schemas.openxmlformats.org/officeDocument/2006/relationships/hyperlink" Target="http://hosp.relainstitute.com/sugar-clinics/" TargetMode="External"/><Relationship Id="rId44" Type="http://schemas.openxmlformats.org/officeDocument/2006/relationships/hyperlink" Target="http://hosp.relainstitute.com/sugar-clinics/" TargetMode="External"/><Relationship Id="rId43" Type="http://schemas.openxmlformats.org/officeDocument/2006/relationships/hyperlink" Target="http://hosp.relainstitute.com/sugar-clinics/" TargetMode="External"/><Relationship Id="rId46" Type="http://schemas.openxmlformats.org/officeDocument/2006/relationships/hyperlink" Target="http://hosp.relainstitute.com/sugar-clinics/" TargetMode="External"/><Relationship Id="rId45" Type="http://schemas.openxmlformats.org/officeDocument/2006/relationships/hyperlink" Target="http://hosp.relainstitute.com/sugar-clinics/" TargetMode="External"/><Relationship Id="rId48" Type="http://schemas.openxmlformats.org/officeDocument/2006/relationships/hyperlink" Target="http://hosp.relainstitute.com/sugar-clinics/" TargetMode="External"/><Relationship Id="rId47" Type="http://schemas.openxmlformats.org/officeDocument/2006/relationships/hyperlink" Target="http://hosp.relainstitute.com/sugar-clinics/" TargetMode="External"/><Relationship Id="rId49" Type="http://schemas.openxmlformats.org/officeDocument/2006/relationships/hyperlink" Target="http://hosp.relainstitute.com/sugar-clinics/" TargetMode="External"/><Relationship Id="rId31" Type="http://schemas.openxmlformats.org/officeDocument/2006/relationships/hyperlink" Target="http://hosp.relainstitute.com/sugar-clinics/" TargetMode="External"/><Relationship Id="rId30" Type="http://schemas.openxmlformats.org/officeDocument/2006/relationships/hyperlink" Target="http://hosp.relainstitute.com/sugar-clinics/" TargetMode="External"/><Relationship Id="rId33" Type="http://schemas.openxmlformats.org/officeDocument/2006/relationships/hyperlink" Target="http://hosp.relainstitute.com/sugar-clinics/" TargetMode="External"/><Relationship Id="rId32" Type="http://schemas.openxmlformats.org/officeDocument/2006/relationships/hyperlink" Target="http://hosp.relainstitute.com/sugar-clinics/" TargetMode="External"/><Relationship Id="rId35" Type="http://schemas.openxmlformats.org/officeDocument/2006/relationships/hyperlink" Target="http://hosp.relainstitute.com/sugar-clinics/" TargetMode="External"/><Relationship Id="rId34" Type="http://schemas.openxmlformats.org/officeDocument/2006/relationships/hyperlink" Target="http://hosp.relainstitute.com/sugar-clinics/" TargetMode="External"/><Relationship Id="rId37" Type="http://schemas.openxmlformats.org/officeDocument/2006/relationships/hyperlink" Target="http://hosp.relainstitute.com/sugar-clinics/" TargetMode="External"/><Relationship Id="rId36" Type="http://schemas.openxmlformats.org/officeDocument/2006/relationships/hyperlink" Target="http://hosp.relainstitute.com/sugar-clinics/" TargetMode="External"/><Relationship Id="rId39" Type="http://schemas.openxmlformats.org/officeDocument/2006/relationships/hyperlink" Target="http://hosp.relainstitute.com/sugar-clinics/" TargetMode="External"/><Relationship Id="rId38" Type="http://schemas.openxmlformats.org/officeDocument/2006/relationships/hyperlink" Target="http://hosp.relainstitute.com/sugar-clinics/" TargetMode="External"/><Relationship Id="rId20" Type="http://schemas.openxmlformats.org/officeDocument/2006/relationships/hyperlink" Target="http://hosp.relainstitute.com/sugar-clinics/" TargetMode="External"/><Relationship Id="rId22" Type="http://schemas.openxmlformats.org/officeDocument/2006/relationships/hyperlink" Target="http://hosp.relainstitute.com/sugar-clinics/" TargetMode="External"/><Relationship Id="rId21" Type="http://schemas.openxmlformats.org/officeDocument/2006/relationships/hyperlink" Target="http://hosp.relainstitute.com/sugar-clinics/" TargetMode="External"/><Relationship Id="rId24" Type="http://schemas.openxmlformats.org/officeDocument/2006/relationships/hyperlink" Target="http://hosp.relainstitute.com/sugar-clinics/" TargetMode="External"/><Relationship Id="rId23" Type="http://schemas.openxmlformats.org/officeDocument/2006/relationships/hyperlink" Target="http://hosp.relainstitute.com/sugar-clinics/" TargetMode="External"/><Relationship Id="rId26" Type="http://schemas.openxmlformats.org/officeDocument/2006/relationships/hyperlink" Target="http://hosp.relainstitute.com/sugar-clinics/" TargetMode="External"/><Relationship Id="rId25" Type="http://schemas.openxmlformats.org/officeDocument/2006/relationships/hyperlink" Target="http://hosp.relainstitute.com/sugar-clinics/" TargetMode="External"/><Relationship Id="rId28" Type="http://schemas.openxmlformats.org/officeDocument/2006/relationships/hyperlink" Target="http://hosp.relainstitute.com/sugar-clinics/" TargetMode="External"/><Relationship Id="rId27" Type="http://schemas.openxmlformats.org/officeDocument/2006/relationships/hyperlink" Target="http://hosp.relainstitute.com/sugar-clinics/" TargetMode="External"/><Relationship Id="rId29" Type="http://schemas.openxmlformats.org/officeDocument/2006/relationships/hyperlink" Target="http://hosp.relainstitute.com/sugar-clinics/" TargetMode="External"/><Relationship Id="rId11" Type="http://schemas.openxmlformats.org/officeDocument/2006/relationships/hyperlink" Target="http://hosp.relainstitute.com/sugar-clinics/" TargetMode="External"/><Relationship Id="rId10" Type="http://schemas.openxmlformats.org/officeDocument/2006/relationships/hyperlink" Target="http://hosp.relainstitute.com/sugar-clinics/" TargetMode="External"/><Relationship Id="rId13" Type="http://schemas.openxmlformats.org/officeDocument/2006/relationships/hyperlink" Target="http://hosp.relainstitute.com/sugar-clinics/" TargetMode="External"/><Relationship Id="rId12" Type="http://schemas.openxmlformats.org/officeDocument/2006/relationships/hyperlink" Target="http://hosp.relainstitute.com/sugar-clinics/" TargetMode="External"/><Relationship Id="rId15" Type="http://schemas.openxmlformats.org/officeDocument/2006/relationships/hyperlink" Target="http://hosp.relainstitute.com/sugar-clinics/" TargetMode="External"/><Relationship Id="rId14" Type="http://schemas.openxmlformats.org/officeDocument/2006/relationships/hyperlink" Target="http://hosp.relainstitute.com/sugar-clinics/" TargetMode="External"/><Relationship Id="rId17" Type="http://schemas.openxmlformats.org/officeDocument/2006/relationships/hyperlink" Target="http://hosp.relainstitute.com/sugar-clinics/" TargetMode="External"/><Relationship Id="rId16" Type="http://schemas.openxmlformats.org/officeDocument/2006/relationships/hyperlink" Target="http://hosp.relainstitute.com/sugar-clinics/" TargetMode="External"/><Relationship Id="rId19" Type="http://schemas.openxmlformats.org/officeDocument/2006/relationships/hyperlink" Target="http://hosp.relainstitute.com/sugar-clinics/" TargetMode="External"/><Relationship Id="rId18" Type="http://schemas.openxmlformats.org/officeDocument/2006/relationships/hyperlink" Target="http://hosp.relainstitute.com/sugar-clinics/" TargetMode="External"/><Relationship Id="rId84" Type="http://schemas.openxmlformats.org/officeDocument/2006/relationships/hyperlink" Target="http://hosp.relainstitute.com/sugar-clinics/" TargetMode="External"/><Relationship Id="rId83" Type="http://schemas.openxmlformats.org/officeDocument/2006/relationships/hyperlink" Target="http://hosp.relainstitute.com/sugar-clinics/" TargetMode="External"/><Relationship Id="rId86" Type="http://schemas.openxmlformats.org/officeDocument/2006/relationships/hyperlink" Target="http://hosp.relainstitute.com/sugar-clinics/" TargetMode="External"/><Relationship Id="rId85" Type="http://schemas.openxmlformats.org/officeDocument/2006/relationships/hyperlink" Target="http://hosp.relainstitute.com/sugar-clinics/" TargetMode="External"/><Relationship Id="rId88" Type="http://schemas.openxmlformats.org/officeDocument/2006/relationships/drawing" Target="../drawings/drawing12.xml"/><Relationship Id="rId87" Type="http://schemas.openxmlformats.org/officeDocument/2006/relationships/hyperlink" Target="http://hosp.relainstitute.com/sugar-clinics/" TargetMode="External"/><Relationship Id="rId80" Type="http://schemas.openxmlformats.org/officeDocument/2006/relationships/hyperlink" Target="http://hosp.relainstitute.com/sugar-clinics/" TargetMode="External"/><Relationship Id="rId82" Type="http://schemas.openxmlformats.org/officeDocument/2006/relationships/hyperlink" Target="http://hosp.relainstitute.com/sugar-clinics/" TargetMode="External"/><Relationship Id="rId81" Type="http://schemas.openxmlformats.org/officeDocument/2006/relationships/hyperlink" Target="http://hosp.relainstitute.com/sugar-clinics/" TargetMode="External"/><Relationship Id="rId1" Type="http://schemas.openxmlformats.org/officeDocument/2006/relationships/hyperlink" Target="http://hosp.relainstitute.com/sugar-clinics/" TargetMode="External"/><Relationship Id="rId2" Type="http://schemas.openxmlformats.org/officeDocument/2006/relationships/hyperlink" Target="http://hosp.relainstitute.com/sugar-clinics/" TargetMode="External"/><Relationship Id="rId3" Type="http://schemas.openxmlformats.org/officeDocument/2006/relationships/hyperlink" Target="http://hosp.relainstitute.com/sugar-clinics/" TargetMode="External"/><Relationship Id="rId4" Type="http://schemas.openxmlformats.org/officeDocument/2006/relationships/hyperlink" Target="http://hosp.relainstitute.com/sugar-clinics/" TargetMode="External"/><Relationship Id="rId9" Type="http://schemas.openxmlformats.org/officeDocument/2006/relationships/hyperlink" Target="http://hosp.relainstitute.com/sugar-clinics/" TargetMode="External"/><Relationship Id="rId5" Type="http://schemas.openxmlformats.org/officeDocument/2006/relationships/hyperlink" Target="http://hosp.relainstitute.com/sugar-clinics/" TargetMode="External"/><Relationship Id="rId6" Type="http://schemas.openxmlformats.org/officeDocument/2006/relationships/hyperlink" Target="http://hosp.relainstitute.com/sugar-clinics/" TargetMode="External"/><Relationship Id="rId7" Type="http://schemas.openxmlformats.org/officeDocument/2006/relationships/hyperlink" Target="http://hosp.relainstitute.com/sugar-clinics/" TargetMode="External"/><Relationship Id="rId8" Type="http://schemas.openxmlformats.org/officeDocument/2006/relationships/hyperlink" Target="http://hosp.relainstitute.com/sugar-clinics/" TargetMode="External"/><Relationship Id="rId73" Type="http://schemas.openxmlformats.org/officeDocument/2006/relationships/hyperlink" Target="http://hosp.relainstitute.com/sugar-clinics/" TargetMode="External"/><Relationship Id="rId72" Type="http://schemas.openxmlformats.org/officeDocument/2006/relationships/hyperlink" Target="http://hosp.relainstitute.com/sugar-clinics/" TargetMode="External"/><Relationship Id="rId75" Type="http://schemas.openxmlformats.org/officeDocument/2006/relationships/hyperlink" Target="http://hosp.relainstitute.com/sugar-clinics/" TargetMode="External"/><Relationship Id="rId74" Type="http://schemas.openxmlformats.org/officeDocument/2006/relationships/hyperlink" Target="http://hosp.relainstitute.com/sugar-clinics/" TargetMode="External"/><Relationship Id="rId77" Type="http://schemas.openxmlformats.org/officeDocument/2006/relationships/hyperlink" Target="http://hosp.relainstitute.com/sugar-clinics/" TargetMode="External"/><Relationship Id="rId76" Type="http://schemas.openxmlformats.org/officeDocument/2006/relationships/hyperlink" Target="http://hosp.relainstitute.com/sugar-clinics/" TargetMode="External"/><Relationship Id="rId79" Type="http://schemas.openxmlformats.org/officeDocument/2006/relationships/hyperlink" Target="http://hosp.relainstitute.com/sugar-clinics/" TargetMode="External"/><Relationship Id="rId78" Type="http://schemas.openxmlformats.org/officeDocument/2006/relationships/hyperlink" Target="http://hosp.relainstitute.com/sugar-clinics/" TargetMode="External"/><Relationship Id="rId71" Type="http://schemas.openxmlformats.org/officeDocument/2006/relationships/hyperlink" Target="http://hosp.relainstitute.com/sugar-clinics/" TargetMode="External"/><Relationship Id="rId70" Type="http://schemas.openxmlformats.org/officeDocument/2006/relationships/hyperlink" Target="http://hosp.relainstitute.com/sugar-clinics/" TargetMode="External"/><Relationship Id="rId62" Type="http://schemas.openxmlformats.org/officeDocument/2006/relationships/hyperlink" Target="http://hosp.relainstitute.com/sugar-clinics/" TargetMode="External"/><Relationship Id="rId61" Type="http://schemas.openxmlformats.org/officeDocument/2006/relationships/hyperlink" Target="http://hosp.relainstitute.com/sugar-clinics/" TargetMode="External"/><Relationship Id="rId64" Type="http://schemas.openxmlformats.org/officeDocument/2006/relationships/hyperlink" Target="http://hosp.relainstitute.com/sugar-clinics/" TargetMode="External"/><Relationship Id="rId63" Type="http://schemas.openxmlformats.org/officeDocument/2006/relationships/hyperlink" Target="http://hosp.relainstitute.com/sugar-clinics/" TargetMode="External"/><Relationship Id="rId66" Type="http://schemas.openxmlformats.org/officeDocument/2006/relationships/hyperlink" Target="http://hosp.relainstitute.com/sugar-clinics/" TargetMode="External"/><Relationship Id="rId65" Type="http://schemas.openxmlformats.org/officeDocument/2006/relationships/hyperlink" Target="http://hosp.relainstitute.com/sugar-clinics/" TargetMode="External"/><Relationship Id="rId68" Type="http://schemas.openxmlformats.org/officeDocument/2006/relationships/hyperlink" Target="http://hosp.relainstitute.com/sugar-clinics/" TargetMode="External"/><Relationship Id="rId67" Type="http://schemas.openxmlformats.org/officeDocument/2006/relationships/hyperlink" Target="http://hosp.relainstitute.com/sugar-clinics/" TargetMode="External"/><Relationship Id="rId60" Type="http://schemas.openxmlformats.org/officeDocument/2006/relationships/hyperlink" Target="http://hosp.relainstitute.com/sugar-clinics/" TargetMode="External"/><Relationship Id="rId69" Type="http://schemas.openxmlformats.org/officeDocument/2006/relationships/hyperlink" Target="http://hosp.relainstitute.com/sugar-clinics/" TargetMode="External"/><Relationship Id="rId51" Type="http://schemas.openxmlformats.org/officeDocument/2006/relationships/hyperlink" Target="http://hosp.relainstitute.com/sugar-clinics/" TargetMode="External"/><Relationship Id="rId50" Type="http://schemas.openxmlformats.org/officeDocument/2006/relationships/hyperlink" Target="http://hosp.relainstitute.com/sugar-clinics/" TargetMode="External"/><Relationship Id="rId53" Type="http://schemas.openxmlformats.org/officeDocument/2006/relationships/hyperlink" Target="http://hosp.relainstitute.com/sugar-clinics/" TargetMode="External"/><Relationship Id="rId52" Type="http://schemas.openxmlformats.org/officeDocument/2006/relationships/hyperlink" Target="http://hosp.relainstitute.com/sugar-clinics/" TargetMode="External"/><Relationship Id="rId55" Type="http://schemas.openxmlformats.org/officeDocument/2006/relationships/hyperlink" Target="http://hosp.relainstitute.com/sugar-clinics/" TargetMode="External"/><Relationship Id="rId54" Type="http://schemas.openxmlformats.org/officeDocument/2006/relationships/hyperlink" Target="http://hosp.relainstitute.com/sugar-clinics/" TargetMode="External"/><Relationship Id="rId57" Type="http://schemas.openxmlformats.org/officeDocument/2006/relationships/hyperlink" Target="http://hosp.relainstitute.com/sugar-clinics/" TargetMode="External"/><Relationship Id="rId56" Type="http://schemas.openxmlformats.org/officeDocument/2006/relationships/hyperlink" Target="http://hosp.relainstitute.com/sugar-clinics/" TargetMode="External"/><Relationship Id="rId59" Type="http://schemas.openxmlformats.org/officeDocument/2006/relationships/hyperlink" Target="http://hosp.relainstitute.com/sugar-clinics/" TargetMode="External"/><Relationship Id="rId58" Type="http://schemas.openxmlformats.org/officeDocument/2006/relationships/hyperlink" Target="http://hosp.relainstitute.com/sugar-clinics/" TargetMode="External"/></Relationships>
</file>

<file path=xl/worksheets/_rels/sheet13.xml.rels><?xml version="1.0" encoding="UTF-8" standalone="yes"?><Relationships xmlns="http://schemas.openxmlformats.org/package/2006/relationships"><Relationship Id="rId40" Type="http://schemas.openxmlformats.org/officeDocument/2006/relationships/hyperlink" Target="http://hosp.relainstitute.com/parkinsons-disease-treatments/" TargetMode="External"/><Relationship Id="rId42" Type="http://schemas.openxmlformats.org/officeDocument/2006/relationships/hyperlink" Target="http://hosp.relainstitute.com/parkinsons-disease-treatments/" TargetMode="External"/><Relationship Id="rId41" Type="http://schemas.openxmlformats.org/officeDocument/2006/relationships/hyperlink" Target="http://hosp.relainstitute.com/parkinsons-disease-treatments/" TargetMode="External"/><Relationship Id="rId44" Type="http://schemas.openxmlformats.org/officeDocument/2006/relationships/hyperlink" Target="http://hosp.relainstitute.com/parkinsons-disease-treatments/" TargetMode="External"/><Relationship Id="rId43" Type="http://schemas.openxmlformats.org/officeDocument/2006/relationships/hyperlink" Target="http://hosp.relainstitute.com/parkinsons-disease-treatments/" TargetMode="External"/><Relationship Id="rId46" Type="http://schemas.openxmlformats.org/officeDocument/2006/relationships/hyperlink" Target="http://hosp.relainstitute.com/parkinsons-disease-treatments/" TargetMode="External"/><Relationship Id="rId45" Type="http://schemas.openxmlformats.org/officeDocument/2006/relationships/hyperlink" Target="http://hosp.relainstitute.com/parkinsons-disease-treatments/" TargetMode="External"/><Relationship Id="rId47" Type="http://schemas.openxmlformats.org/officeDocument/2006/relationships/drawing" Target="../drawings/drawing13.xml"/><Relationship Id="rId31" Type="http://schemas.openxmlformats.org/officeDocument/2006/relationships/hyperlink" Target="http://hosp.relainstitute.com/parkinsons-disease-treatments/" TargetMode="External"/><Relationship Id="rId30" Type="http://schemas.openxmlformats.org/officeDocument/2006/relationships/hyperlink" Target="http://hosp.relainstitute.com/parkinsons-disease-treatments/" TargetMode="External"/><Relationship Id="rId33" Type="http://schemas.openxmlformats.org/officeDocument/2006/relationships/hyperlink" Target="http://hosp.relainstitute.com/parkinsons-disease-treatments/" TargetMode="External"/><Relationship Id="rId32" Type="http://schemas.openxmlformats.org/officeDocument/2006/relationships/hyperlink" Target="http://hosp.relainstitute.com/parkinsons-disease-treatments/" TargetMode="External"/><Relationship Id="rId35" Type="http://schemas.openxmlformats.org/officeDocument/2006/relationships/hyperlink" Target="http://hosp.relainstitute.com/parkinsons-disease-treatments/" TargetMode="External"/><Relationship Id="rId34" Type="http://schemas.openxmlformats.org/officeDocument/2006/relationships/hyperlink" Target="http://hosp.relainstitute.com/parkinsons-disease-treatments/" TargetMode="External"/><Relationship Id="rId37" Type="http://schemas.openxmlformats.org/officeDocument/2006/relationships/hyperlink" Target="http://hosp.relainstitute.com/parkinsons-disease-treatments/" TargetMode="External"/><Relationship Id="rId36" Type="http://schemas.openxmlformats.org/officeDocument/2006/relationships/hyperlink" Target="http://hosp.relainstitute.com/parkinsons-disease-treatments/" TargetMode="External"/><Relationship Id="rId39" Type="http://schemas.openxmlformats.org/officeDocument/2006/relationships/hyperlink" Target="http://hosp.relainstitute.com/parkinsons-disease-treatments/" TargetMode="External"/><Relationship Id="rId38" Type="http://schemas.openxmlformats.org/officeDocument/2006/relationships/hyperlink" Target="http://hosp.relainstitute.com/parkinsons-disease-treatments/" TargetMode="External"/><Relationship Id="rId20" Type="http://schemas.openxmlformats.org/officeDocument/2006/relationships/hyperlink" Target="http://hosp.relainstitute.com/parkinsons-disease-treatments/" TargetMode="External"/><Relationship Id="rId22" Type="http://schemas.openxmlformats.org/officeDocument/2006/relationships/hyperlink" Target="http://hosp.relainstitute.com/parkinsons-disease-treatments/" TargetMode="External"/><Relationship Id="rId21" Type="http://schemas.openxmlformats.org/officeDocument/2006/relationships/hyperlink" Target="http://hosp.relainstitute.com/parkinsons-disease-treatments/" TargetMode="External"/><Relationship Id="rId24" Type="http://schemas.openxmlformats.org/officeDocument/2006/relationships/hyperlink" Target="http://hosp.relainstitute.com/parkinsons-disease-treatments/" TargetMode="External"/><Relationship Id="rId23" Type="http://schemas.openxmlformats.org/officeDocument/2006/relationships/hyperlink" Target="http://hosp.relainstitute.com/parkinsons-disease-treatments/" TargetMode="External"/><Relationship Id="rId26" Type="http://schemas.openxmlformats.org/officeDocument/2006/relationships/hyperlink" Target="http://hosp.relainstitute.com/parkinsons-disease-treatments/" TargetMode="External"/><Relationship Id="rId25" Type="http://schemas.openxmlformats.org/officeDocument/2006/relationships/hyperlink" Target="http://hosp.relainstitute.com/parkinsons-disease-treatments/" TargetMode="External"/><Relationship Id="rId28" Type="http://schemas.openxmlformats.org/officeDocument/2006/relationships/hyperlink" Target="http://hosp.relainstitute.com/parkinsons-disease-treatments/" TargetMode="External"/><Relationship Id="rId27" Type="http://schemas.openxmlformats.org/officeDocument/2006/relationships/hyperlink" Target="http://hosp.relainstitute.com/parkinsons-disease-treatments/" TargetMode="External"/><Relationship Id="rId29" Type="http://schemas.openxmlformats.org/officeDocument/2006/relationships/hyperlink" Target="http://hosp.relainstitute.com/parkinsons-disease-treatments/" TargetMode="External"/><Relationship Id="rId11" Type="http://schemas.openxmlformats.org/officeDocument/2006/relationships/hyperlink" Target="http://hosp.relainstitute.com/parkinsons-disease-treatments/" TargetMode="External"/><Relationship Id="rId10" Type="http://schemas.openxmlformats.org/officeDocument/2006/relationships/hyperlink" Target="http://hosp.relainstitute.com/parkinsons-disease-treatments/" TargetMode="External"/><Relationship Id="rId13" Type="http://schemas.openxmlformats.org/officeDocument/2006/relationships/hyperlink" Target="http://hosp.relainstitute.com/parkinsons-disease-treatments/" TargetMode="External"/><Relationship Id="rId12" Type="http://schemas.openxmlformats.org/officeDocument/2006/relationships/hyperlink" Target="http://hosp.relainstitute.com/parkinsons-disease-treatments/" TargetMode="External"/><Relationship Id="rId15" Type="http://schemas.openxmlformats.org/officeDocument/2006/relationships/hyperlink" Target="http://hosp.relainstitute.com/parkinsons-disease-treatments/" TargetMode="External"/><Relationship Id="rId14" Type="http://schemas.openxmlformats.org/officeDocument/2006/relationships/hyperlink" Target="http://hosp.relainstitute.com/parkinsons-disease-treatments/" TargetMode="External"/><Relationship Id="rId17" Type="http://schemas.openxmlformats.org/officeDocument/2006/relationships/hyperlink" Target="http://hosp.relainstitute.com/parkinsons-disease-treatments/" TargetMode="External"/><Relationship Id="rId16" Type="http://schemas.openxmlformats.org/officeDocument/2006/relationships/hyperlink" Target="http://hosp.relainstitute.com/parkinsons-disease-treatments/" TargetMode="External"/><Relationship Id="rId19" Type="http://schemas.openxmlformats.org/officeDocument/2006/relationships/hyperlink" Target="http://hosp.relainstitute.com/parkinsons-disease-treatments/" TargetMode="External"/><Relationship Id="rId18" Type="http://schemas.openxmlformats.org/officeDocument/2006/relationships/hyperlink" Target="http://hosp.relainstitute.com/parkinsons-disease-treatments/" TargetMode="External"/><Relationship Id="rId1" Type="http://schemas.openxmlformats.org/officeDocument/2006/relationships/hyperlink" Target="http://hosp.relainstitute.com/parkinsons-disease-treatments/" TargetMode="External"/><Relationship Id="rId2" Type="http://schemas.openxmlformats.org/officeDocument/2006/relationships/hyperlink" Target="http://hosp.relainstitute.com/parkinsons-disease-treatments/" TargetMode="External"/><Relationship Id="rId3" Type="http://schemas.openxmlformats.org/officeDocument/2006/relationships/hyperlink" Target="http://hosp.relainstitute.com/parkinsons-disease-treatments/" TargetMode="External"/><Relationship Id="rId4" Type="http://schemas.openxmlformats.org/officeDocument/2006/relationships/hyperlink" Target="http://hosp.relainstitute.com/parkinsons-disease-treatments/" TargetMode="External"/><Relationship Id="rId9" Type="http://schemas.openxmlformats.org/officeDocument/2006/relationships/hyperlink" Target="http://hosp.relainstitute.com/parkinsons-disease-treatments/" TargetMode="External"/><Relationship Id="rId5" Type="http://schemas.openxmlformats.org/officeDocument/2006/relationships/hyperlink" Target="http://hosp.relainstitute.com/parkinsons-disease-treatments/" TargetMode="External"/><Relationship Id="rId6" Type="http://schemas.openxmlformats.org/officeDocument/2006/relationships/hyperlink" Target="http://hosp.relainstitute.com/parkinsons-disease-treatments/" TargetMode="External"/><Relationship Id="rId7" Type="http://schemas.openxmlformats.org/officeDocument/2006/relationships/hyperlink" Target="http://hosp.relainstitute.com/parkinsons-disease-treatments/" TargetMode="External"/><Relationship Id="rId8" Type="http://schemas.openxmlformats.org/officeDocument/2006/relationships/hyperlink" Target="http://hosp.relainstitute.com/parkinsons-disease-treatments/" TargetMode="External"/></Relationships>
</file>

<file path=xl/worksheets/_rels/sheet14.xml.rels><?xml version="1.0" encoding="UTF-8" standalone="yes"?><Relationships xmlns="http://schemas.openxmlformats.org/package/2006/relationships"><Relationship Id="rId40" Type="http://schemas.openxmlformats.org/officeDocument/2006/relationships/hyperlink" Target="http://hosp.relainstitute.com/orthosurgery/" TargetMode="External"/><Relationship Id="rId42" Type="http://schemas.openxmlformats.org/officeDocument/2006/relationships/hyperlink" Target="http://hosp.relainstitute.com/orthosurgery/" TargetMode="External"/><Relationship Id="rId41" Type="http://schemas.openxmlformats.org/officeDocument/2006/relationships/hyperlink" Target="http://hosp.relainstitute.com/orthosurgery/" TargetMode="External"/><Relationship Id="rId44" Type="http://schemas.openxmlformats.org/officeDocument/2006/relationships/hyperlink" Target="http://hosp.relainstitute.com/orthosurgery/" TargetMode="External"/><Relationship Id="rId43" Type="http://schemas.openxmlformats.org/officeDocument/2006/relationships/hyperlink" Target="http://hosp.relainstitute.com/orthosurgery/" TargetMode="External"/><Relationship Id="rId46" Type="http://schemas.openxmlformats.org/officeDocument/2006/relationships/hyperlink" Target="http://hosp.relainstitute.com/orthosurgery/" TargetMode="External"/><Relationship Id="rId45" Type="http://schemas.openxmlformats.org/officeDocument/2006/relationships/hyperlink" Target="http://hosp.relainstitute.com/orthosurgery/" TargetMode="External"/><Relationship Id="rId48" Type="http://schemas.openxmlformats.org/officeDocument/2006/relationships/hyperlink" Target="http://hosp.relainstitute.com/orthosurgery/" TargetMode="External"/><Relationship Id="rId47" Type="http://schemas.openxmlformats.org/officeDocument/2006/relationships/hyperlink" Target="http://hosp.relainstitute.com/orthosurgery/" TargetMode="External"/><Relationship Id="rId49" Type="http://schemas.openxmlformats.org/officeDocument/2006/relationships/hyperlink" Target="http://hosp.relainstitute.com/orthosurgery/" TargetMode="External"/><Relationship Id="rId31" Type="http://schemas.openxmlformats.org/officeDocument/2006/relationships/hyperlink" Target="http://hosp.relainstitute.com/orthosurgery/" TargetMode="External"/><Relationship Id="rId30" Type="http://schemas.openxmlformats.org/officeDocument/2006/relationships/hyperlink" Target="http://hosp.relainstitute.com/orthosurgery/" TargetMode="External"/><Relationship Id="rId33" Type="http://schemas.openxmlformats.org/officeDocument/2006/relationships/hyperlink" Target="http://hosp.relainstitute.com/orthosurgery/" TargetMode="External"/><Relationship Id="rId32" Type="http://schemas.openxmlformats.org/officeDocument/2006/relationships/hyperlink" Target="http://hosp.relainstitute.com/orthosurgery/" TargetMode="External"/><Relationship Id="rId35" Type="http://schemas.openxmlformats.org/officeDocument/2006/relationships/hyperlink" Target="http://hosp.relainstitute.com/orthosurgery/" TargetMode="External"/><Relationship Id="rId34" Type="http://schemas.openxmlformats.org/officeDocument/2006/relationships/hyperlink" Target="http://hosp.relainstitute.com/orthosurgery/" TargetMode="External"/><Relationship Id="rId37" Type="http://schemas.openxmlformats.org/officeDocument/2006/relationships/hyperlink" Target="http://hosp.relainstitute.com/orthosurgery/" TargetMode="External"/><Relationship Id="rId36" Type="http://schemas.openxmlformats.org/officeDocument/2006/relationships/hyperlink" Target="http://hosp.relainstitute.com/orthosurgery/" TargetMode="External"/><Relationship Id="rId39" Type="http://schemas.openxmlformats.org/officeDocument/2006/relationships/hyperlink" Target="http://hosp.relainstitute.com/orthosurgery/" TargetMode="External"/><Relationship Id="rId38" Type="http://schemas.openxmlformats.org/officeDocument/2006/relationships/hyperlink" Target="http://hosp.relainstitute.com/orthosurgery/" TargetMode="External"/><Relationship Id="rId20" Type="http://schemas.openxmlformats.org/officeDocument/2006/relationships/hyperlink" Target="http://hosp.relainstitute.com/orthosurgery/" TargetMode="External"/><Relationship Id="rId22" Type="http://schemas.openxmlformats.org/officeDocument/2006/relationships/hyperlink" Target="http://hosp.relainstitute.com/orthosurgery/" TargetMode="External"/><Relationship Id="rId21" Type="http://schemas.openxmlformats.org/officeDocument/2006/relationships/hyperlink" Target="http://hosp.relainstitute.com/orthosurgery/" TargetMode="External"/><Relationship Id="rId24" Type="http://schemas.openxmlformats.org/officeDocument/2006/relationships/hyperlink" Target="http://hosp.relainstitute.com/orthosurgery/" TargetMode="External"/><Relationship Id="rId23" Type="http://schemas.openxmlformats.org/officeDocument/2006/relationships/hyperlink" Target="http://hosp.relainstitute.com/orthosurgery/" TargetMode="External"/><Relationship Id="rId26" Type="http://schemas.openxmlformats.org/officeDocument/2006/relationships/hyperlink" Target="http://hosp.relainstitute.com/orthosurgery/" TargetMode="External"/><Relationship Id="rId25" Type="http://schemas.openxmlformats.org/officeDocument/2006/relationships/hyperlink" Target="http://hosp.relainstitute.com/orthosurgery/" TargetMode="External"/><Relationship Id="rId28" Type="http://schemas.openxmlformats.org/officeDocument/2006/relationships/hyperlink" Target="http://hosp.relainstitute.com/orthosurgery/" TargetMode="External"/><Relationship Id="rId27" Type="http://schemas.openxmlformats.org/officeDocument/2006/relationships/hyperlink" Target="http://hosp.relainstitute.com/orthosurgery/" TargetMode="External"/><Relationship Id="rId29" Type="http://schemas.openxmlformats.org/officeDocument/2006/relationships/hyperlink" Target="http://hosp.relainstitute.com/orthosurgery/" TargetMode="External"/><Relationship Id="rId11" Type="http://schemas.openxmlformats.org/officeDocument/2006/relationships/hyperlink" Target="http://hosp.relainstitute.com/orthosurgery/" TargetMode="External"/><Relationship Id="rId10" Type="http://schemas.openxmlformats.org/officeDocument/2006/relationships/hyperlink" Target="http://hosp.relainstitute.com/orthosurgery/" TargetMode="External"/><Relationship Id="rId13" Type="http://schemas.openxmlformats.org/officeDocument/2006/relationships/hyperlink" Target="http://hosp.relainstitute.com/orthosurgery/" TargetMode="External"/><Relationship Id="rId12" Type="http://schemas.openxmlformats.org/officeDocument/2006/relationships/hyperlink" Target="http://hosp.relainstitute.com/orthosurgery/" TargetMode="External"/><Relationship Id="rId15" Type="http://schemas.openxmlformats.org/officeDocument/2006/relationships/hyperlink" Target="http://hosp.relainstitute.com/orthosurgery/" TargetMode="External"/><Relationship Id="rId14" Type="http://schemas.openxmlformats.org/officeDocument/2006/relationships/hyperlink" Target="http://hosp.relainstitute.com/orthosurgery/" TargetMode="External"/><Relationship Id="rId17" Type="http://schemas.openxmlformats.org/officeDocument/2006/relationships/hyperlink" Target="http://hosp.relainstitute.com/orthosurgery/" TargetMode="External"/><Relationship Id="rId16" Type="http://schemas.openxmlformats.org/officeDocument/2006/relationships/hyperlink" Target="http://hosp.relainstitute.com/orthosurgery/" TargetMode="External"/><Relationship Id="rId19" Type="http://schemas.openxmlformats.org/officeDocument/2006/relationships/hyperlink" Target="http://hosp.relainstitute.com/orthosurgery/" TargetMode="External"/><Relationship Id="rId18" Type="http://schemas.openxmlformats.org/officeDocument/2006/relationships/hyperlink" Target="http://hosp.relainstitute.com/orthosurgery/" TargetMode="External"/><Relationship Id="rId84" Type="http://schemas.openxmlformats.org/officeDocument/2006/relationships/hyperlink" Target="http://hosp.relainstitute.com/orthosurgery/" TargetMode="External"/><Relationship Id="rId83" Type="http://schemas.openxmlformats.org/officeDocument/2006/relationships/hyperlink" Target="http://hosp.relainstitute.com/orthosurgery/" TargetMode="External"/><Relationship Id="rId86" Type="http://schemas.openxmlformats.org/officeDocument/2006/relationships/hyperlink" Target="http://hosp.relainstitute.com/orthosurgery/" TargetMode="External"/><Relationship Id="rId85" Type="http://schemas.openxmlformats.org/officeDocument/2006/relationships/hyperlink" Target="http://hosp.relainstitute.com/orthosurgery/" TargetMode="External"/><Relationship Id="rId88" Type="http://schemas.openxmlformats.org/officeDocument/2006/relationships/hyperlink" Target="http://hosp.relainstitute.com/orthosurgery/" TargetMode="External"/><Relationship Id="rId87" Type="http://schemas.openxmlformats.org/officeDocument/2006/relationships/hyperlink" Target="http://hosp.relainstitute.com/orthosurgery/" TargetMode="External"/><Relationship Id="rId89" Type="http://schemas.openxmlformats.org/officeDocument/2006/relationships/hyperlink" Target="http://hosp.relainstitute.com/orthosurgery/" TargetMode="External"/><Relationship Id="rId80" Type="http://schemas.openxmlformats.org/officeDocument/2006/relationships/hyperlink" Target="http://hosp.relainstitute.com/orthosurgery/" TargetMode="External"/><Relationship Id="rId82" Type="http://schemas.openxmlformats.org/officeDocument/2006/relationships/hyperlink" Target="http://hosp.relainstitute.com/orthosurgery/" TargetMode="External"/><Relationship Id="rId81" Type="http://schemas.openxmlformats.org/officeDocument/2006/relationships/hyperlink" Target="http://hosp.relainstitute.com/orthosurgery/" TargetMode="External"/><Relationship Id="rId1" Type="http://schemas.openxmlformats.org/officeDocument/2006/relationships/hyperlink" Target="http://hosp.relainstitute.com/orthosurgery/" TargetMode="External"/><Relationship Id="rId2" Type="http://schemas.openxmlformats.org/officeDocument/2006/relationships/hyperlink" Target="http://hosp.relainstitute.com/orthosurgery/" TargetMode="External"/><Relationship Id="rId3" Type="http://schemas.openxmlformats.org/officeDocument/2006/relationships/hyperlink" Target="http://hosp.relainstitute.com/orthosurgery/" TargetMode="External"/><Relationship Id="rId4" Type="http://schemas.openxmlformats.org/officeDocument/2006/relationships/hyperlink" Target="http://hosp.relainstitute.com/orthosurgery/" TargetMode="External"/><Relationship Id="rId9" Type="http://schemas.openxmlformats.org/officeDocument/2006/relationships/hyperlink" Target="http://hosp.relainstitute.com/orthosurgery/" TargetMode="External"/><Relationship Id="rId5" Type="http://schemas.openxmlformats.org/officeDocument/2006/relationships/hyperlink" Target="http://hosp.relainstitute.com/orthosurgery/" TargetMode="External"/><Relationship Id="rId6" Type="http://schemas.openxmlformats.org/officeDocument/2006/relationships/hyperlink" Target="http://hosp.relainstitute.com/orthosurgery/" TargetMode="External"/><Relationship Id="rId7" Type="http://schemas.openxmlformats.org/officeDocument/2006/relationships/hyperlink" Target="http://hosp.relainstitute.com/orthosurgery/" TargetMode="External"/><Relationship Id="rId8" Type="http://schemas.openxmlformats.org/officeDocument/2006/relationships/hyperlink" Target="http://hosp.relainstitute.com/orthosurgery/" TargetMode="External"/><Relationship Id="rId73" Type="http://schemas.openxmlformats.org/officeDocument/2006/relationships/hyperlink" Target="http://hosp.relainstitute.com/orthosurgery/" TargetMode="External"/><Relationship Id="rId72" Type="http://schemas.openxmlformats.org/officeDocument/2006/relationships/hyperlink" Target="http://hosp.relainstitute.com/orthosurgery/" TargetMode="External"/><Relationship Id="rId75" Type="http://schemas.openxmlformats.org/officeDocument/2006/relationships/hyperlink" Target="http://hosp.relainstitute.com/orthosurgery/" TargetMode="External"/><Relationship Id="rId74" Type="http://schemas.openxmlformats.org/officeDocument/2006/relationships/hyperlink" Target="http://hosp.relainstitute.com/orthosurgery/" TargetMode="External"/><Relationship Id="rId77" Type="http://schemas.openxmlformats.org/officeDocument/2006/relationships/hyperlink" Target="http://hosp.relainstitute.com/orthosurgery/" TargetMode="External"/><Relationship Id="rId76" Type="http://schemas.openxmlformats.org/officeDocument/2006/relationships/hyperlink" Target="http://hosp.relainstitute.com/orthosurgery/" TargetMode="External"/><Relationship Id="rId79" Type="http://schemas.openxmlformats.org/officeDocument/2006/relationships/hyperlink" Target="http://hosp.relainstitute.com/orthosurgery/" TargetMode="External"/><Relationship Id="rId78" Type="http://schemas.openxmlformats.org/officeDocument/2006/relationships/hyperlink" Target="http://hosp.relainstitute.com/orthosurgery/" TargetMode="External"/><Relationship Id="rId71" Type="http://schemas.openxmlformats.org/officeDocument/2006/relationships/hyperlink" Target="http://hosp.relainstitute.com/orthosurgery/" TargetMode="External"/><Relationship Id="rId70" Type="http://schemas.openxmlformats.org/officeDocument/2006/relationships/hyperlink" Target="http://hosp.relainstitute.com/orthosurgery/" TargetMode="External"/><Relationship Id="rId62" Type="http://schemas.openxmlformats.org/officeDocument/2006/relationships/hyperlink" Target="http://hosp.relainstitute.com/orthosurgery/" TargetMode="External"/><Relationship Id="rId61" Type="http://schemas.openxmlformats.org/officeDocument/2006/relationships/hyperlink" Target="http://hosp.relainstitute.com/orthosurgery/" TargetMode="External"/><Relationship Id="rId64" Type="http://schemas.openxmlformats.org/officeDocument/2006/relationships/hyperlink" Target="http://hosp.relainstitute.com/orthosurgery/" TargetMode="External"/><Relationship Id="rId63" Type="http://schemas.openxmlformats.org/officeDocument/2006/relationships/hyperlink" Target="http://hosp.relainstitute.com/orthosurgery/" TargetMode="External"/><Relationship Id="rId66" Type="http://schemas.openxmlformats.org/officeDocument/2006/relationships/hyperlink" Target="http://hosp.relainstitute.com/orthosurgery/" TargetMode="External"/><Relationship Id="rId65" Type="http://schemas.openxmlformats.org/officeDocument/2006/relationships/hyperlink" Target="http://hosp.relainstitute.com/orthosurgery/" TargetMode="External"/><Relationship Id="rId68" Type="http://schemas.openxmlformats.org/officeDocument/2006/relationships/hyperlink" Target="http://hosp.relainstitute.com/orthosurgery/" TargetMode="External"/><Relationship Id="rId67" Type="http://schemas.openxmlformats.org/officeDocument/2006/relationships/hyperlink" Target="http://hosp.relainstitute.com/orthosurgery/" TargetMode="External"/><Relationship Id="rId60" Type="http://schemas.openxmlformats.org/officeDocument/2006/relationships/hyperlink" Target="http://hosp.relainstitute.com/orthosurgery/" TargetMode="External"/><Relationship Id="rId69" Type="http://schemas.openxmlformats.org/officeDocument/2006/relationships/hyperlink" Target="http://hosp.relainstitute.com/orthosurgery/" TargetMode="External"/><Relationship Id="rId51" Type="http://schemas.openxmlformats.org/officeDocument/2006/relationships/hyperlink" Target="http://hosp.relainstitute.com/orthosurgery/" TargetMode="External"/><Relationship Id="rId50" Type="http://schemas.openxmlformats.org/officeDocument/2006/relationships/hyperlink" Target="http://hosp.relainstitute.com/orthosurgery/" TargetMode="External"/><Relationship Id="rId53" Type="http://schemas.openxmlformats.org/officeDocument/2006/relationships/hyperlink" Target="http://hosp.relainstitute.com/orthosurgery/" TargetMode="External"/><Relationship Id="rId52" Type="http://schemas.openxmlformats.org/officeDocument/2006/relationships/hyperlink" Target="http://hosp.relainstitute.com/orthosurgery/" TargetMode="External"/><Relationship Id="rId55" Type="http://schemas.openxmlformats.org/officeDocument/2006/relationships/hyperlink" Target="http://hosp.relainstitute.com/orthosurgery/" TargetMode="External"/><Relationship Id="rId54" Type="http://schemas.openxmlformats.org/officeDocument/2006/relationships/hyperlink" Target="http://hosp.relainstitute.com/orthosurgery/" TargetMode="External"/><Relationship Id="rId57" Type="http://schemas.openxmlformats.org/officeDocument/2006/relationships/hyperlink" Target="http://hosp.relainstitute.com/orthosurgery/" TargetMode="External"/><Relationship Id="rId56" Type="http://schemas.openxmlformats.org/officeDocument/2006/relationships/hyperlink" Target="http://hosp.relainstitute.com/orthosurgery/" TargetMode="External"/><Relationship Id="rId59" Type="http://schemas.openxmlformats.org/officeDocument/2006/relationships/hyperlink" Target="http://hosp.relainstitute.com/orthosurgery/" TargetMode="External"/><Relationship Id="rId58" Type="http://schemas.openxmlformats.org/officeDocument/2006/relationships/hyperlink" Target="http://hosp.relainstitute.com/orthosurgery/" TargetMode="External"/><Relationship Id="rId107" Type="http://schemas.openxmlformats.org/officeDocument/2006/relationships/drawing" Target="../drawings/drawing14.xml"/><Relationship Id="rId106" Type="http://schemas.openxmlformats.org/officeDocument/2006/relationships/hyperlink" Target="http://hosp.relainstitute.com/orthosurgery/" TargetMode="External"/><Relationship Id="rId105" Type="http://schemas.openxmlformats.org/officeDocument/2006/relationships/hyperlink" Target="http://hosp.relainstitute.com/orthosurgery/" TargetMode="External"/><Relationship Id="rId104" Type="http://schemas.openxmlformats.org/officeDocument/2006/relationships/hyperlink" Target="http://hosp.relainstitute.com/orthosurgery/" TargetMode="External"/><Relationship Id="rId103" Type="http://schemas.openxmlformats.org/officeDocument/2006/relationships/hyperlink" Target="http://hosp.relainstitute.com/orthosurgery/" TargetMode="External"/><Relationship Id="rId102" Type="http://schemas.openxmlformats.org/officeDocument/2006/relationships/hyperlink" Target="http://hosp.relainstitute.com/orthosurgery/" TargetMode="External"/><Relationship Id="rId101" Type="http://schemas.openxmlformats.org/officeDocument/2006/relationships/hyperlink" Target="http://hosp.relainstitute.com/orthosurgery/" TargetMode="External"/><Relationship Id="rId100" Type="http://schemas.openxmlformats.org/officeDocument/2006/relationships/hyperlink" Target="http://hosp.relainstitute.com/orthosurgery/" TargetMode="External"/><Relationship Id="rId95" Type="http://schemas.openxmlformats.org/officeDocument/2006/relationships/hyperlink" Target="http://hosp.relainstitute.com/orthosurgery/" TargetMode="External"/><Relationship Id="rId94" Type="http://schemas.openxmlformats.org/officeDocument/2006/relationships/hyperlink" Target="http://hosp.relainstitute.com/orthosurgery/" TargetMode="External"/><Relationship Id="rId97" Type="http://schemas.openxmlformats.org/officeDocument/2006/relationships/hyperlink" Target="http://hosp.relainstitute.com/orthosurgery/" TargetMode="External"/><Relationship Id="rId96" Type="http://schemas.openxmlformats.org/officeDocument/2006/relationships/hyperlink" Target="http://hosp.relainstitute.com/orthosurgery/" TargetMode="External"/><Relationship Id="rId99" Type="http://schemas.openxmlformats.org/officeDocument/2006/relationships/hyperlink" Target="http://hosp.relainstitute.com/orthosurgery/" TargetMode="External"/><Relationship Id="rId98" Type="http://schemas.openxmlformats.org/officeDocument/2006/relationships/hyperlink" Target="http://hosp.relainstitute.com/orthosurgery/" TargetMode="External"/><Relationship Id="rId91" Type="http://schemas.openxmlformats.org/officeDocument/2006/relationships/hyperlink" Target="http://hosp.relainstitute.com/orthosurgery/" TargetMode="External"/><Relationship Id="rId90" Type="http://schemas.openxmlformats.org/officeDocument/2006/relationships/hyperlink" Target="http://hosp.relainstitute.com/orthosurgery/" TargetMode="External"/><Relationship Id="rId93" Type="http://schemas.openxmlformats.org/officeDocument/2006/relationships/hyperlink" Target="http://hosp.relainstitute.com/orthosurgery/" TargetMode="External"/><Relationship Id="rId92" Type="http://schemas.openxmlformats.org/officeDocument/2006/relationships/hyperlink" Target="http://hosp.relainstitute.com/orthosurgery/"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hosp.relainstitute.com/advanced-paediatrics/" TargetMode="External"/><Relationship Id="rId190" Type="http://schemas.openxmlformats.org/officeDocument/2006/relationships/hyperlink" Target="http://hosp.relainstitute.com/advanced-paediatrics/" TargetMode="External"/><Relationship Id="rId42" Type="http://schemas.openxmlformats.org/officeDocument/2006/relationships/hyperlink" Target="http://hosp.relainstitute.com/advanced-paediatrics/" TargetMode="External"/><Relationship Id="rId41" Type="http://schemas.openxmlformats.org/officeDocument/2006/relationships/hyperlink" Target="http://hosp.relainstitute.com/advanced-paediatrics/" TargetMode="External"/><Relationship Id="rId44" Type="http://schemas.openxmlformats.org/officeDocument/2006/relationships/hyperlink" Target="http://hosp.relainstitute.com/advanced-paediatrics/" TargetMode="External"/><Relationship Id="rId194" Type="http://schemas.openxmlformats.org/officeDocument/2006/relationships/hyperlink" Target="http://hosp.relainstitute.com/advanced-paediatrics/" TargetMode="External"/><Relationship Id="rId43" Type="http://schemas.openxmlformats.org/officeDocument/2006/relationships/hyperlink" Target="http://hosp.relainstitute.com/advanced-paediatrics/" TargetMode="External"/><Relationship Id="rId193" Type="http://schemas.openxmlformats.org/officeDocument/2006/relationships/hyperlink" Target="http://hosp.relainstitute.com/advanced-paediatrics/" TargetMode="External"/><Relationship Id="rId46" Type="http://schemas.openxmlformats.org/officeDocument/2006/relationships/hyperlink" Target="http://hosp.relainstitute.com/advanced-paediatrics/" TargetMode="External"/><Relationship Id="rId192" Type="http://schemas.openxmlformats.org/officeDocument/2006/relationships/hyperlink" Target="http://hosp.relainstitute.com/advanced-paediatrics/" TargetMode="External"/><Relationship Id="rId45" Type="http://schemas.openxmlformats.org/officeDocument/2006/relationships/hyperlink" Target="http://hosp.relainstitute.com/advanced-paediatrics/" TargetMode="External"/><Relationship Id="rId191" Type="http://schemas.openxmlformats.org/officeDocument/2006/relationships/hyperlink" Target="http://hosp.relainstitute.com/advanced-paediatrics/" TargetMode="External"/><Relationship Id="rId48" Type="http://schemas.openxmlformats.org/officeDocument/2006/relationships/hyperlink" Target="http://hosp.relainstitute.com/advanced-paediatrics/" TargetMode="External"/><Relationship Id="rId187" Type="http://schemas.openxmlformats.org/officeDocument/2006/relationships/hyperlink" Target="http://hosp.relainstitute.com/advanced-paediatrics/" TargetMode="External"/><Relationship Id="rId47" Type="http://schemas.openxmlformats.org/officeDocument/2006/relationships/hyperlink" Target="http://hosp.relainstitute.com/advanced-paediatrics/" TargetMode="External"/><Relationship Id="rId186" Type="http://schemas.openxmlformats.org/officeDocument/2006/relationships/hyperlink" Target="http://hosp.relainstitute.com/advanced-paediatrics/" TargetMode="External"/><Relationship Id="rId185" Type="http://schemas.openxmlformats.org/officeDocument/2006/relationships/hyperlink" Target="http://hosp.relainstitute.com/advanced-paediatrics/" TargetMode="External"/><Relationship Id="rId49" Type="http://schemas.openxmlformats.org/officeDocument/2006/relationships/hyperlink" Target="http://hosp.relainstitute.com/advanced-paediatrics/" TargetMode="External"/><Relationship Id="rId184" Type="http://schemas.openxmlformats.org/officeDocument/2006/relationships/hyperlink" Target="http://hosp.relainstitute.com/advanced-paediatrics/" TargetMode="External"/><Relationship Id="rId189" Type="http://schemas.openxmlformats.org/officeDocument/2006/relationships/hyperlink" Target="http://hosp.relainstitute.com/advanced-paediatrics/" TargetMode="External"/><Relationship Id="rId188" Type="http://schemas.openxmlformats.org/officeDocument/2006/relationships/hyperlink" Target="http://hosp.relainstitute.com/advanced-paediatrics/" TargetMode="External"/><Relationship Id="rId31" Type="http://schemas.openxmlformats.org/officeDocument/2006/relationships/hyperlink" Target="http://hosp.relainstitute.com/advanced-paediatrics/" TargetMode="External"/><Relationship Id="rId30" Type="http://schemas.openxmlformats.org/officeDocument/2006/relationships/hyperlink" Target="http://hosp.relainstitute.com/advanced-paediatrics/" TargetMode="External"/><Relationship Id="rId33" Type="http://schemas.openxmlformats.org/officeDocument/2006/relationships/hyperlink" Target="http://hosp.relainstitute.com/advanced-paediatrics/" TargetMode="External"/><Relationship Id="rId183" Type="http://schemas.openxmlformats.org/officeDocument/2006/relationships/hyperlink" Target="http://hosp.relainstitute.com/advanced-paediatrics/" TargetMode="External"/><Relationship Id="rId32" Type="http://schemas.openxmlformats.org/officeDocument/2006/relationships/hyperlink" Target="http://hosp.relainstitute.com/advanced-paediatrics/" TargetMode="External"/><Relationship Id="rId182" Type="http://schemas.openxmlformats.org/officeDocument/2006/relationships/hyperlink" Target="http://hosp.relainstitute.com/advanced-paediatrics/" TargetMode="External"/><Relationship Id="rId35" Type="http://schemas.openxmlformats.org/officeDocument/2006/relationships/hyperlink" Target="http://hosp.relainstitute.com/advanced-paediatrics/" TargetMode="External"/><Relationship Id="rId181" Type="http://schemas.openxmlformats.org/officeDocument/2006/relationships/hyperlink" Target="http://hosp.relainstitute.com/advanced-paediatrics/" TargetMode="External"/><Relationship Id="rId34" Type="http://schemas.openxmlformats.org/officeDocument/2006/relationships/hyperlink" Target="http://hosp.relainstitute.com/advanced-paediatrics/" TargetMode="External"/><Relationship Id="rId180" Type="http://schemas.openxmlformats.org/officeDocument/2006/relationships/hyperlink" Target="http://hosp.relainstitute.com/advanced-paediatrics/" TargetMode="External"/><Relationship Id="rId37" Type="http://schemas.openxmlformats.org/officeDocument/2006/relationships/hyperlink" Target="http://hosp.relainstitute.com/advanced-paediatrics/" TargetMode="External"/><Relationship Id="rId176" Type="http://schemas.openxmlformats.org/officeDocument/2006/relationships/hyperlink" Target="http://hosp.relainstitute.com/advanced-paediatrics/" TargetMode="External"/><Relationship Id="rId297" Type="http://schemas.openxmlformats.org/officeDocument/2006/relationships/hyperlink" Target="http://hosp.relainstitute.com/advanced-paediatrics/" TargetMode="External"/><Relationship Id="rId36" Type="http://schemas.openxmlformats.org/officeDocument/2006/relationships/hyperlink" Target="http://hosp.relainstitute.com/advanced-paediatrics/" TargetMode="External"/><Relationship Id="rId175" Type="http://schemas.openxmlformats.org/officeDocument/2006/relationships/hyperlink" Target="http://hosp.relainstitute.com/advanced-paediatrics/" TargetMode="External"/><Relationship Id="rId296" Type="http://schemas.openxmlformats.org/officeDocument/2006/relationships/hyperlink" Target="http://hosp.relainstitute.com/advanced-paediatrics/" TargetMode="External"/><Relationship Id="rId39" Type="http://schemas.openxmlformats.org/officeDocument/2006/relationships/hyperlink" Target="http://hosp.relainstitute.com/advanced-paediatrics/" TargetMode="External"/><Relationship Id="rId174" Type="http://schemas.openxmlformats.org/officeDocument/2006/relationships/hyperlink" Target="http://hosp.relainstitute.com/advanced-paediatrics/" TargetMode="External"/><Relationship Id="rId295" Type="http://schemas.openxmlformats.org/officeDocument/2006/relationships/hyperlink" Target="http://hosp.relainstitute.com/advanced-paediatrics/" TargetMode="External"/><Relationship Id="rId38" Type="http://schemas.openxmlformats.org/officeDocument/2006/relationships/hyperlink" Target="http://hosp.relainstitute.com/advanced-paediatrics/" TargetMode="External"/><Relationship Id="rId173" Type="http://schemas.openxmlformats.org/officeDocument/2006/relationships/hyperlink" Target="http://hosp.relainstitute.com/advanced-paediatrics/" TargetMode="External"/><Relationship Id="rId294" Type="http://schemas.openxmlformats.org/officeDocument/2006/relationships/hyperlink" Target="http://hosp.relainstitute.com/advanced-paediatrics/" TargetMode="External"/><Relationship Id="rId179" Type="http://schemas.openxmlformats.org/officeDocument/2006/relationships/hyperlink" Target="http://hosp.relainstitute.com/advanced-paediatrics/" TargetMode="External"/><Relationship Id="rId178" Type="http://schemas.openxmlformats.org/officeDocument/2006/relationships/hyperlink" Target="http://hosp.relainstitute.com/advanced-paediatrics/" TargetMode="External"/><Relationship Id="rId299" Type="http://schemas.openxmlformats.org/officeDocument/2006/relationships/hyperlink" Target="http://hosp.relainstitute.com/advanced-paediatrics/" TargetMode="External"/><Relationship Id="rId177" Type="http://schemas.openxmlformats.org/officeDocument/2006/relationships/hyperlink" Target="http://hosp.relainstitute.com/advanced-paediatrics/" TargetMode="External"/><Relationship Id="rId298" Type="http://schemas.openxmlformats.org/officeDocument/2006/relationships/hyperlink" Target="http://hosp.relainstitute.com/advanced-paediatrics/" TargetMode="External"/><Relationship Id="rId20" Type="http://schemas.openxmlformats.org/officeDocument/2006/relationships/hyperlink" Target="http://hosp.relainstitute.com/advanced-paediatrics/" TargetMode="External"/><Relationship Id="rId22" Type="http://schemas.openxmlformats.org/officeDocument/2006/relationships/hyperlink" Target="http://hosp.relainstitute.com/advanced-paediatrics/" TargetMode="External"/><Relationship Id="rId21" Type="http://schemas.openxmlformats.org/officeDocument/2006/relationships/hyperlink" Target="http://hosp.relainstitute.com/advanced-paediatrics/" TargetMode="External"/><Relationship Id="rId24" Type="http://schemas.openxmlformats.org/officeDocument/2006/relationships/hyperlink" Target="http://hosp.relainstitute.com/advanced-paediatrics/" TargetMode="External"/><Relationship Id="rId23" Type="http://schemas.openxmlformats.org/officeDocument/2006/relationships/hyperlink" Target="http://hosp.relainstitute.com/advanced-paediatrics/" TargetMode="External"/><Relationship Id="rId26" Type="http://schemas.openxmlformats.org/officeDocument/2006/relationships/hyperlink" Target="http://hosp.relainstitute.com/advanced-paediatrics/" TargetMode="External"/><Relationship Id="rId25" Type="http://schemas.openxmlformats.org/officeDocument/2006/relationships/hyperlink" Target="http://hosp.relainstitute.com/advanced-paediatrics/" TargetMode="External"/><Relationship Id="rId28" Type="http://schemas.openxmlformats.org/officeDocument/2006/relationships/hyperlink" Target="http://hosp.relainstitute.com/advanced-paediatrics/" TargetMode="External"/><Relationship Id="rId27" Type="http://schemas.openxmlformats.org/officeDocument/2006/relationships/hyperlink" Target="http://hosp.relainstitute.com/advanced-paediatrics/" TargetMode="External"/><Relationship Id="rId29" Type="http://schemas.openxmlformats.org/officeDocument/2006/relationships/hyperlink" Target="http://hosp.relainstitute.com/advanced-paediatrics/" TargetMode="External"/><Relationship Id="rId11" Type="http://schemas.openxmlformats.org/officeDocument/2006/relationships/hyperlink" Target="http://hosp.relainstitute.com/advanced-paediatrics/" TargetMode="External"/><Relationship Id="rId10" Type="http://schemas.openxmlformats.org/officeDocument/2006/relationships/hyperlink" Target="http://hosp.relainstitute.com/advanced-paediatrics/" TargetMode="External"/><Relationship Id="rId13" Type="http://schemas.openxmlformats.org/officeDocument/2006/relationships/hyperlink" Target="http://hosp.relainstitute.com/advanced-paediatrics/" TargetMode="External"/><Relationship Id="rId12" Type="http://schemas.openxmlformats.org/officeDocument/2006/relationships/hyperlink" Target="http://hosp.relainstitute.com/advanced-paediatrics/" TargetMode="External"/><Relationship Id="rId15" Type="http://schemas.openxmlformats.org/officeDocument/2006/relationships/hyperlink" Target="http://hosp.relainstitute.com/advanced-paediatrics/" TargetMode="External"/><Relationship Id="rId198" Type="http://schemas.openxmlformats.org/officeDocument/2006/relationships/hyperlink" Target="http://hosp.relainstitute.com/advanced-paediatrics/" TargetMode="External"/><Relationship Id="rId14" Type="http://schemas.openxmlformats.org/officeDocument/2006/relationships/hyperlink" Target="http://hosp.relainstitute.com/advanced-paediatrics/" TargetMode="External"/><Relationship Id="rId197" Type="http://schemas.openxmlformats.org/officeDocument/2006/relationships/hyperlink" Target="http://hosp.relainstitute.com/advanced-paediatrics/" TargetMode="External"/><Relationship Id="rId17" Type="http://schemas.openxmlformats.org/officeDocument/2006/relationships/hyperlink" Target="http://hosp.relainstitute.com/advanced-paediatrics/" TargetMode="External"/><Relationship Id="rId196" Type="http://schemas.openxmlformats.org/officeDocument/2006/relationships/hyperlink" Target="http://hosp.relainstitute.com/advanced-paediatrics/" TargetMode="External"/><Relationship Id="rId16" Type="http://schemas.openxmlformats.org/officeDocument/2006/relationships/hyperlink" Target="http://hosp.relainstitute.com/advanced-paediatrics/" TargetMode="External"/><Relationship Id="rId195" Type="http://schemas.openxmlformats.org/officeDocument/2006/relationships/hyperlink" Target="http://hosp.relainstitute.com/advanced-paediatrics/" TargetMode="External"/><Relationship Id="rId19" Type="http://schemas.openxmlformats.org/officeDocument/2006/relationships/hyperlink" Target="http://hosp.relainstitute.com/advanced-paediatrics/" TargetMode="External"/><Relationship Id="rId18" Type="http://schemas.openxmlformats.org/officeDocument/2006/relationships/hyperlink" Target="http://hosp.relainstitute.com/advanced-paediatrics/" TargetMode="External"/><Relationship Id="rId199" Type="http://schemas.openxmlformats.org/officeDocument/2006/relationships/hyperlink" Target="http://hosp.relainstitute.com/advanced-paediatrics/" TargetMode="External"/><Relationship Id="rId84" Type="http://schemas.openxmlformats.org/officeDocument/2006/relationships/hyperlink" Target="http://hosp.relainstitute.com/advanced-paediatrics/" TargetMode="External"/><Relationship Id="rId83" Type="http://schemas.openxmlformats.org/officeDocument/2006/relationships/hyperlink" Target="http://hosp.relainstitute.com/advanced-paediatrics/" TargetMode="External"/><Relationship Id="rId86" Type="http://schemas.openxmlformats.org/officeDocument/2006/relationships/hyperlink" Target="http://hosp.relainstitute.com/advanced-paediatrics/" TargetMode="External"/><Relationship Id="rId85" Type="http://schemas.openxmlformats.org/officeDocument/2006/relationships/hyperlink" Target="http://hosp.relainstitute.com/advanced-paediatrics/" TargetMode="External"/><Relationship Id="rId88" Type="http://schemas.openxmlformats.org/officeDocument/2006/relationships/hyperlink" Target="http://hosp.relainstitute.com/advanced-paediatrics/" TargetMode="External"/><Relationship Id="rId150" Type="http://schemas.openxmlformats.org/officeDocument/2006/relationships/hyperlink" Target="http://hosp.relainstitute.com/advanced-paediatrics/" TargetMode="External"/><Relationship Id="rId271" Type="http://schemas.openxmlformats.org/officeDocument/2006/relationships/hyperlink" Target="http://hosp.relainstitute.com/advanced-paediatrics/" TargetMode="External"/><Relationship Id="rId87" Type="http://schemas.openxmlformats.org/officeDocument/2006/relationships/hyperlink" Target="http://hosp.relainstitute.com/advanced-paediatrics/" TargetMode="External"/><Relationship Id="rId270" Type="http://schemas.openxmlformats.org/officeDocument/2006/relationships/hyperlink" Target="http://hosp.relainstitute.com/advanced-paediatrics/" TargetMode="External"/><Relationship Id="rId89" Type="http://schemas.openxmlformats.org/officeDocument/2006/relationships/hyperlink" Target="http://hosp.relainstitute.com/advanced-paediatrics/" TargetMode="External"/><Relationship Id="rId80" Type="http://schemas.openxmlformats.org/officeDocument/2006/relationships/hyperlink" Target="http://hosp.relainstitute.com/advanced-paediatrics/" TargetMode="External"/><Relationship Id="rId82" Type="http://schemas.openxmlformats.org/officeDocument/2006/relationships/hyperlink" Target="http://hosp.relainstitute.com/advanced-paediatrics/" TargetMode="External"/><Relationship Id="rId81" Type="http://schemas.openxmlformats.org/officeDocument/2006/relationships/hyperlink" Target="http://hosp.relainstitute.com/advanced-paediatrics/" TargetMode="External"/><Relationship Id="rId1" Type="http://schemas.openxmlformats.org/officeDocument/2006/relationships/hyperlink" Target="http://hosp.relainstitute.com/advanced-paediatrics/" TargetMode="External"/><Relationship Id="rId2" Type="http://schemas.openxmlformats.org/officeDocument/2006/relationships/hyperlink" Target="http://hosp.relainstitute.com/advanced-paediatrics/" TargetMode="External"/><Relationship Id="rId3" Type="http://schemas.openxmlformats.org/officeDocument/2006/relationships/hyperlink" Target="http://hosp.relainstitute.com/advanced-paediatrics/" TargetMode="External"/><Relationship Id="rId149" Type="http://schemas.openxmlformats.org/officeDocument/2006/relationships/hyperlink" Target="http://hosp.relainstitute.com/advanced-paediatrics/" TargetMode="External"/><Relationship Id="rId4" Type="http://schemas.openxmlformats.org/officeDocument/2006/relationships/hyperlink" Target="http://hosp.relainstitute.com/advanced-paediatrics/" TargetMode="External"/><Relationship Id="rId148" Type="http://schemas.openxmlformats.org/officeDocument/2006/relationships/hyperlink" Target="http://hosp.relainstitute.com/advanced-paediatrics/" TargetMode="External"/><Relationship Id="rId269" Type="http://schemas.openxmlformats.org/officeDocument/2006/relationships/hyperlink" Target="http://hosp.relainstitute.com/advanced-paediatrics/" TargetMode="External"/><Relationship Id="rId9" Type="http://schemas.openxmlformats.org/officeDocument/2006/relationships/hyperlink" Target="http://hosp.relainstitute.com/advanced-paediatrics/" TargetMode="External"/><Relationship Id="rId143" Type="http://schemas.openxmlformats.org/officeDocument/2006/relationships/hyperlink" Target="http://hosp.relainstitute.com/advanced-paediatrics/" TargetMode="External"/><Relationship Id="rId264" Type="http://schemas.openxmlformats.org/officeDocument/2006/relationships/hyperlink" Target="http://hosp.relainstitute.com/advanced-paediatrics/" TargetMode="External"/><Relationship Id="rId142" Type="http://schemas.openxmlformats.org/officeDocument/2006/relationships/hyperlink" Target="http://hosp.relainstitute.com/advanced-paediatrics/" TargetMode="External"/><Relationship Id="rId263" Type="http://schemas.openxmlformats.org/officeDocument/2006/relationships/hyperlink" Target="http://hosp.relainstitute.com/advanced-paediatrics/" TargetMode="External"/><Relationship Id="rId141" Type="http://schemas.openxmlformats.org/officeDocument/2006/relationships/hyperlink" Target="http://hosp.relainstitute.com/advanced-paediatrics/" TargetMode="External"/><Relationship Id="rId262" Type="http://schemas.openxmlformats.org/officeDocument/2006/relationships/hyperlink" Target="http://hosp.relainstitute.com/advanced-paediatrics/" TargetMode="External"/><Relationship Id="rId140" Type="http://schemas.openxmlformats.org/officeDocument/2006/relationships/hyperlink" Target="http://hosp.relainstitute.com/advanced-paediatrics/" TargetMode="External"/><Relationship Id="rId261" Type="http://schemas.openxmlformats.org/officeDocument/2006/relationships/hyperlink" Target="http://hosp.relainstitute.com/advanced-paediatrics/" TargetMode="External"/><Relationship Id="rId5" Type="http://schemas.openxmlformats.org/officeDocument/2006/relationships/hyperlink" Target="http://hosp.relainstitute.com/advanced-paediatrics/" TargetMode="External"/><Relationship Id="rId147" Type="http://schemas.openxmlformats.org/officeDocument/2006/relationships/hyperlink" Target="http://hosp.relainstitute.com/advanced-paediatrics/" TargetMode="External"/><Relationship Id="rId268" Type="http://schemas.openxmlformats.org/officeDocument/2006/relationships/hyperlink" Target="http://hosp.relainstitute.com/advanced-paediatrics/" TargetMode="External"/><Relationship Id="rId6" Type="http://schemas.openxmlformats.org/officeDocument/2006/relationships/hyperlink" Target="http://hosp.relainstitute.com/advanced-paediatrics/" TargetMode="External"/><Relationship Id="rId146" Type="http://schemas.openxmlformats.org/officeDocument/2006/relationships/hyperlink" Target="http://hosp.relainstitute.com/advanced-paediatrics/" TargetMode="External"/><Relationship Id="rId267" Type="http://schemas.openxmlformats.org/officeDocument/2006/relationships/hyperlink" Target="http://hosp.relainstitute.com/advanced-paediatrics/" TargetMode="External"/><Relationship Id="rId7" Type="http://schemas.openxmlformats.org/officeDocument/2006/relationships/hyperlink" Target="http://hosp.relainstitute.com/advanced-paediatrics/" TargetMode="External"/><Relationship Id="rId145" Type="http://schemas.openxmlformats.org/officeDocument/2006/relationships/hyperlink" Target="http://hosp.relainstitute.com/advanced-paediatrics/" TargetMode="External"/><Relationship Id="rId266" Type="http://schemas.openxmlformats.org/officeDocument/2006/relationships/hyperlink" Target="http://hosp.relainstitute.com/advanced-paediatrics/" TargetMode="External"/><Relationship Id="rId8" Type="http://schemas.openxmlformats.org/officeDocument/2006/relationships/hyperlink" Target="http://hosp.relainstitute.com/advanced-paediatrics/" TargetMode="External"/><Relationship Id="rId144" Type="http://schemas.openxmlformats.org/officeDocument/2006/relationships/hyperlink" Target="http://hosp.relainstitute.com/advanced-paediatrics/" TargetMode="External"/><Relationship Id="rId265" Type="http://schemas.openxmlformats.org/officeDocument/2006/relationships/hyperlink" Target="http://hosp.relainstitute.com/advanced-paediatrics/" TargetMode="External"/><Relationship Id="rId73" Type="http://schemas.openxmlformats.org/officeDocument/2006/relationships/hyperlink" Target="http://hosp.relainstitute.com/advanced-paediatrics/" TargetMode="External"/><Relationship Id="rId72" Type="http://schemas.openxmlformats.org/officeDocument/2006/relationships/hyperlink" Target="http://hosp.relainstitute.com/advanced-paediatrics/" TargetMode="External"/><Relationship Id="rId75" Type="http://schemas.openxmlformats.org/officeDocument/2006/relationships/hyperlink" Target="http://hosp.relainstitute.com/advanced-paediatrics/" TargetMode="External"/><Relationship Id="rId74" Type="http://schemas.openxmlformats.org/officeDocument/2006/relationships/hyperlink" Target="http://hosp.relainstitute.com/advanced-paediatrics/" TargetMode="External"/><Relationship Id="rId77" Type="http://schemas.openxmlformats.org/officeDocument/2006/relationships/hyperlink" Target="http://hosp.relainstitute.com/advanced-paediatrics/" TargetMode="External"/><Relationship Id="rId260" Type="http://schemas.openxmlformats.org/officeDocument/2006/relationships/hyperlink" Target="http://hosp.relainstitute.com/advanced-paediatrics/" TargetMode="External"/><Relationship Id="rId76" Type="http://schemas.openxmlformats.org/officeDocument/2006/relationships/hyperlink" Target="http://hosp.relainstitute.com/advanced-paediatrics/" TargetMode="External"/><Relationship Id="rId79" Type="http://schemas.openxmlformats.org/officeDocument/2006/relationships/hyperlink" Target="http://hosp.relainstitute.com/advanced-paediatrics/" TargetMode="External"/><Relationship Id="rId78" Type="http://schemas.openxmlformats.org/officeDocument/2006/relationships/hyperlink" Target="http://hosp.relainstitute.com/advanced-paediatrics/" TargetMode="External"/><Relationship Id="rId71" Type="http://schemas.openxmlformats.org/officeDocument/2006/relationships/hyperlink" Target="http://hosp.relainstitute.com/advanced-paediatrics/" TargetMode="External"/><Relationship Id="rId70" Type="http://schemas.openxmlformats.org/officeDocument/2006/relationships/hyperlink" Target="http://hosp.relainstitute.com/advanced-paediatrics/" TargetMode="External"/><Relationship Id="rId139" Type="http://schemas.openxmlformats.org/officeDocument/2006/relationships/hyperlink" Target="http://hosp.relainstitute.com/advanced-paediatrics/" TargetMode="External"/><Relationship Id="rId138" Type="http://schemas.openxmlformats.org/officeDocument/2006/relationships/hyperlink" Target="http://hosp.relainstitute.com/advanced-paediatrics/" TargetMode="External"/><Relationship Id="rId259" Type="http://schemas.openxmlformats.org/officeDocument/2006/relationships/hyperlink" Target="http://hosp.relainstitute.com/advanced-paediatrics/" TargetMode="External"/><Relationship Id="rId137" Type="http://schemas.openxmlformats.org/officeDocument/2006/relationships/hyperlink" Target="http://hosp.relainstitute.com/advanced-paediatrics/" TargetMode="External"/><Relationship Id="rId258" Type="http://schemas.openxmlformats.org/officeDocument/2006/relationships/hyperlink" Target="http://hosp.relainstitute.com/advanced-paediatrics/" TargetMode="External"/><Relationship Id="rId132" Type="http://schemas.openxmlformats.org/officeDocument/2006/relationships/hyperlink" Target="http://hosp.relainstitute.com/advanced-paediatrics/" TargetMode="External"/><Relationship Id="rId253" Type="http://schemas.openxmlformats.org/officeDocument/2006/relationships/hyperlink" Target="http://hosp.relainstitute.com/advanced-paediatrics/" TargetMode="External"/><Relationship Id="rId131" Type="http://schemas.openxmlformats.org/officeDocument/2006/relationships/hyperlink" Target="http://hosp.relainstitute.com/advanced-paediatrics/" TargetMode="External"/><Relationship Id="rId252" Type="http://schemas.openxmlformats.org/officeDocument/2006/relationships/hyperlink" Target="http://hosp.relainstitute.com/advanced-paediatrics/" TargetMode="External"/><Relationship Id="rId130" Type="http://schemas.openxmlformats.org/officeDocument/2006/relationships/hyperlink" Target="http://hosp.relainstitute.com/advanced-paediatrics/" TargetMode="External"/><Relationship Id="rId251" Type="http://schemas.openxmlformats.org/officeDocument/2006/relationships/hyperlink" Target="http://hosp.relainstitute.com/advanced-paediatrics/" TargetMode="External"/><Relationship Id="rId250" Type="http://schemas.openxmlformats.org/officeDocument/2006/relationships/hyperlink" Target="http://hosp.relainstitute.com/advanced-paediatrics/" TargetMode="External"/><Relationship Id="rId136" Type="http://schemas.openxmlformats.org/officeDocument/2006/relationships/hyperlink" Target="http://hosp.relainstitute.com/advanced-paediatrics/" TargetMode="External"/><Relationship Id="rId257" Type="http://schemas.openxmlformats.org/officeDocument/2006/relationships/hyperlink" Target="http://hosp.relainstitute.com/advanced-paediatrics/" TargetMode="External"/><Relationship Id="rId135" Type="http://schemas.openxmlformats.org/officeDocument/2006/relationships/hyperlink" Target="http://hosp.relainstitute.com/advanced-paediatrics/" TargetMode="External"/><Relationship Id="rId256" Type="http://schemas.openxmlformats.org/officeDocument/2006/relationships/hyperlink" Target="http://hosp.relainstitute.com/advanced-paediatrics/" TargetMode="External"/><Relationship Id="rId134" Type="http://schemas.openxmlformats.org/officeDocument/2006/relationships/hyperlink" Target="http://hosp.relainstitute.com/advanced-paediatrics/" TargetMode="External"/><Relationship Id="rId255" Type="http://schemas.openxmlformats.org/officeDocument/2006/relationships/hyperlink" Target="http://hosp.relainstitute.com/advanced-paediatrics/" TargetMode="External"/><Relationship Id="rId133" Type="http://schemas.openxmlformats.org/officeDocument/2006/relationships/hyperlink" Target="http://hosp.relainstitute.com/advanced-paediatrics/" TargetMode="External"/><Relationship Id="rId254" Type="http://schemas.openxmlformats.org/officeDocument/2006/relationships/hyperlink" Target="http://hosp.relainstitute.com/advanced-paediatrics/" TargetMode="External"/><Relationship Id="rId62" Type="http://schemas.openxmlformats.org/officeDocument/2006/relationships/hyperlink" Target="http://hosp.relainstitute.com/advanced-paediatrics/" TargetMode="External"/><Relationship Id="rId61" Type="http://schemas.openxmlformats.org/officeDocument/2006/relationships/hyperlink" Target="http://hosp.relainstitute.com/advanced-paediatrics/" TargetMode="External"/><Relationship Id="rId64" Type="http://schemas.openxmlformats.org/officeDocument/2006/relationships/hyperlink" Target="http://hosp.relainstitute.com/advanced-paediatrics/" TargetMode="External"/><Relationship Id="rId63" Type="http://schemas.openxmlformats.org/officeDocument/2006/relationships/hyperlink" Target="http://hosp.relainstitute.com/advanced-paediatrics/" TargetMode="External"/><Relationship Id="rId66" Type="http://schemas.openxmlformats.org/officeDocument/2006/relationships/hyperlink" Target="http://hosp.relainstitute.com/advanced-paediatrics/" TargetMode="External"/><Relationship Id="rId172" Type="http://schemas.openxmlformats.org/officeDocument/2006/relationships/hyperlink" Target="http://hosp.relainstitute.com/advanced-paediatrics/" TargetMode="External"/><Relationship Id="rId293" Type="http://schemas.openxmlformats.org/officeDocument/2006/relationships/hyperlink" Target="http://hosp.relainstitute.com/advanced-paediatrics/" TargetMode="External"/><Relationship Id="rId65" Type="http://schemas.openxmlformats.org/officeDocument/2006/relationships/hyperlink" Target="http://hosp.relainstitute.com/advanced-paediatrics/" TargetMode="External"/><Relationship Id="rId171" Type="http://schemas.openxmlformats.org/officeDocument/2006/relationships/hyperlink" Target="http://hosp.relainstitute.com/advanced-paediatrics/" TargetMode="External"/><Relationship Id="rId292" Type="http://schemas.openxmlformats.org/officeDocument/2006/relationships/hyperlink" Target="http://hosp.relainstitute.com/advanced-paediatrics/" TargetMode="External"/><Relationship Id="rId68" Type="http://schemas.openxmlformats.org/officeDocument/2006/relationships/hyperlink" Target="http://hosp.relainstitute.com/advanced-paediatrics/" TargetMode="External"/><Relationship Id="rId170" Type="http://schemas.openxmlformats.org/officeDocument/2006/relationships/hyperlink" Target="http://hosp.relainstitute.com/advanced-paediatrics/" TargetMode="External"/><Relationship Id="rId291" Type="http://schemas.openxmlformats.org/officeDocument/2006/relationships/hyperlink" Target="http://hosp.relainstitute.com/advanced-paediatrics/" TargetMode="External"/><Relationship Id="rId67" Type="http://schemas.openxmlformats.org/officeDocument/2006/relationships/hyperlink" Target="http://hosp.relainstitute.com/advanced-paediatrics/" TargetMode="External"/><Relationship Id="rId290" Type="http://schemas.openxmlformats.org/officeDocument/2006/relationships/hyperlink" Target="http://hosp.relainstitute.com/advanced-paediatrics/" TargetMode="External"/><Relationship Id="rId60" Type="http://schemas.openxmlformats.org/officeDocument/2006/relationships/hyperlink" Target="http://hosp.relainstitute.com/advanced-paediatrics/" TargetMode="External"/><Relationship Id="rId165" Type="http://schemas.openxmlformats.org/officeDocument/2006/relationships/hyperlink" Target="http://hosp.relainstitute.com/advanced-paediatrics/" TargetMode="External"/><Relationship Id="rId286" Type="http://schemas.openxmlformats.org/officeDocument/2006/relationships/hyperlink" Target="http://hosp.relainstitute.com/advanced-paediatrics/" TargetMode="External"/><Relationship Id="rId69" Type="http://schemas.openxmlformats.org/officeDocument/2006/relationships/hyperlink" Target="http://hosp.relainstitute.com/advanced-paediatrics/" TargetMode="External"/><Relationship Id="rId164" Type="http://schemas.openxmlformats.org/officeDocument/2006/relationships/hyperlink" Target="http://hosp.relainstitute.com/advanced-paediatrics/" TargetMode="External"/><Relationship Id="rId285" Type="http://schemas.openxmlformats.org/officeDocument/2006/relationships/hyperlink" Target="http://hosp.relainstitute.com/advanced-paediatrics/" TargetMode="External"/><Relationship Id="rId163" Type="http://schemas.openxmlformats.org/officeDocument/2006/relationships/hyperlink" Target="http://hosp.relainstitute.com/advanced-paediatrics/" TargetMode="External"/><Relationship Id="rId284" Type="http://schemas.openxmlformats.org/officeDocument/2006/relationships/hyperlink" Target="http://hosp.relainstitute.com/advanced-paediatrics/" TargetMode="External"/><Relationship Id="rId162" Type="http://schemas.openxmlformats.org/officeDocument/2006/relationships/hyperlink" Target="http://hosp.relainstitute.com/advanced-paediatrics/" TargetMode="External"/><Relationship Id="rId283" Type="http://schemas.openxmlformats.org/officeDocument/2006/relationships/hyperlink" Target="http://hosp.relainstitute.com/advanced-paediatrics/" TargetMode="External"/><Relationship Id="rId169" Type="http://schemas.openxmlformats.org/officeDocument/2006/relationships/hyperlink" Target="http://hosp.relainstitute.com/advanced-paediatrics/" TargetMode="External"/><Relationship Id="rId168" Type="http://schemas.openxmlformats.org/officeDocument/2006/relationships/hyperlink" Target="http://hosp.relainstitute.com/advanced-paediatrics/" TargetMode="External"/><Relationship Id="rId289" Type="http://schemas.openxmlformats.org/officeDocument/2006/relationships/hyperlink" Target="http://hosp.relainstitute.com/advanced-paediatrics/" TargetMode="External"/><Relationship Id="rId167" Type="http://schemas.openxmlformats.org/officeDocument/2006/relationships/hyperlink" Target="http://hosp.relainstitute.com/advanced-paediatrics/" TargetMode="External"/><Relationship Id="rId288" Type="http://schemas.openxmlformats.org/officeDocument/2006/relationships/hyperlink" Target="http://hosp.relainstitute.com/advanced-paediatrics/" TargetMode="External"/><Relationship Id="rId166" Type="http://schemas.openxmlformats.org/officeDocument/2006/relationships/hyperlink" Target="http://hosp.relainstitute.com/advanced-paediatrics/" TargetMode="External"/><Relationship Id="rId287" Type="http://schemas.openxmlformats.org/officeDocument/2006/relationships/hyperlink" Target="http://hosp.relainstitute.com/advanced-paediatrics/" TargetMode="External"/><Relationship Id="rId51" Type="http://schemas.openxmlformats.org/officeDocument/2006/relationships/hyperlink" Target="http://hosp.relainstitute.com/advanced-paediatrics/" TargetMode="External"/><Relationship Id="rId50" Type="http://schemas.openxmlformats.org/officeDocument/2006/relationships/hyperlink" Target="http://hosp.relainstitute.com/advanced-paediatrics/" TargetMode="External"/><Relationship Id="rId53" Type="http://schemas.openxmlformats.org/officeDocument/2006/relationships/hyperlink" Target="http://hosp.relainstitute.com/advanced-paediatrics/" TargetMode="External"/><Relationship Id="rId52" Type="http://schemas.openxmlformats.org/officeDocument/2006/relationships/hyperlink" Target="http://hosp.relainstitute.com/advanced-paediatrics/" TargetMode="External"/><Relationship Id="rId55" Type="http://schemas.openxmlformats.org/officeDocument/2006/relationships/hyperlink" Target="http://hosp.relainstitute.com/advanced-paediatrics/" TargetMode="External"/><Relationship Id="rId161" Type="http://schemas.openxmlformats.org/officeDocument/2006/relationships/hyperlink" Target="http://hosp.relainstitute.com/advanced-paediatrics/" TargetMode="External"/><Relationship Id="rId282" Type="http://schemas.openxmlformats.org/officeDocument/2006/relationships/hyperlink" Target="http://hosp.relainstitute.com/advanced-paediatrics/" TargetMode="External"/><Relationship Id="rId54" Type="http://schemas.openxmlformats.org/officeDocument/2006/relationships/hyperlink" Target="http://hosp.relainstitute.com/advanced-paediatrics/" TargetMode="External"/><Relationship Id="rId160" Type="http://schemas.openxmlformats.org/officeDocument/2006/relationships/hyperlink" Target="http://hosp.relainstitute.com/advanced-paediatrics/" TargetMode="External"/><Relationship Id="rId281" Type="http://schemas.openxmlformats.org/officeDocument/2006/relationships/hyperlink" Target="http://hosp.relainstitute.com/advanced-paediatrics/" TargetMode="External"/><Relationship Id="rId57" Type="http://schemas.openxmlformats.org/officeDocument/2006/relationships/hyperlink" Target="http://hosp.relainstitute.com/advanced-paediatrics/" TargetMode="External"/><Relationship Id="rId280" Type="http://schemas.openxmlformats.org/officeDocument/2006/relationships/hyperlink" Target="http://hosp.relainstitute.com/advanced-paediatrics/" TargetMode="External"/><Relationship Id="rId56" Type="http://schemas.openxmlformats.org/officeDocument/2006/relationships/hyperlink" Target="http://hosp.relainstitute.com/advanced-paediatrics/" TargetMode="External"/><Relationship Id="rId159" Type="http://schemas.openxmlformats.org/officeDocument/2006/relationships/hyperlink" Target="http://hosp.relainstitute.com/advanced-paediatrics/" TargetMode="External"/><Relationship Id="rId59" Type="http://schemas.openxmlformats.org/officeDocument/2006/relationships/hyperlink" Target="http://hosp.relainstitute.com/advanced-paediatrics/" TargetMode="External"/><Relationship Id="rId154" Type="http://schemas.openxmlformats.org/officeDocument/2006/relationships/hyperlink" Target="http://hosp.relainstitute.com/advanced-paediatrics/" TargetMode="External"/><Relationship Id="rId275" Type="http://schemas.openxmlformats.org/officeDocument/2006/relationships/hyperlink" Target="http://hosp.relainstitute.com/advanced-paediatrics/" TargetMode="External"/><Relationship Id="rId58" Type="http://schemas.openxmlformats.org/officeDocument/2006/relationships/hyperlink" Target="http://hosp.relainstitute.com/advanced-paediatrics/" TargetMode="External"/><Relationship Id="rId153" Type="http://schemas.openxmlformats.org/officeDocument/2006/relationships/hyperlink" Target="http://hosp.relainstitute.com/advanced-paediatrics/" TargetMode="External"/><Relationship Id="rId274" Type="http://schemas.openxmlformats.org/officeDocument/2006/relationships/hyperlink" Target="http://hosp.relainstitute.com/advanced-paediatrics/" TargetMode="External"/><Relationship Id="rId152" Type="http://schemas.openxmlformats.org/officeDocument/2006/relationships/hyperlink" Target="http://hosp.relainstitute.com/advanced-paediatrics/" TargetMode="External"/><Relationship Id="rId273" Type="http://schemas.openxmlformats.org/officeDocument/2006/relationships/hyperlink" Target="http://hosp.relainstitute.com/advanced-paediatrics/" TargetMode="External"/><Relationship Id="rId151" Type="http://schemas.openxmlformats.org/officeDocument/2006/relationships/hyperlink" Target="http://hosp.relainstitute.com/advanced-paediatrics/" TargetMode="External"/><Relationship Id="rId272" Type="http://schemas.openxmlformats.org/officeDocument/2006/relationships/hyperlink" Target="http://hosp.relainstitute.com/advanced-paediatrics/" TargetMode="External"/><Relationship Id="rId158" Type="http://schemas.openxmlformats.org/officeDocument/2006/relationships/hyperlink" Target="http://hosp.relainstitute.com/advanced-paediatrics/" TargetMode="External"/><Relationship Id="rId279" Type="http://schemas.openxmlformats.org/officeDocument/2006/relationships/hyperlink" Target="http://hosp.relainstitute.com/advanced-paediatrics/" TargetMode="External"/><Relationship Id="rId157" Type="http://schemas.openxmlformats.org/officeDocument/2006/relationships/hyperlink" Target="http://hosp.relainstitute.com/advanced-paediatrics/" TargetMode="External"/><Relationship Id="rId278" Type="http://schemas.openxmlformats.org/officeDocument/2006/relationships/hyperlink" Target="http://hosp.relainstitute.com/advanced-paediatrics/" TargetMode="External"/><Relationship Id="rId156" Type="http://schemas.openxmlformats.org/officeDocument/2006/relationships/hyperlink" Target="http://hosp.relainstitute.com/advanced-paediatrics/" TargetMode="External"/><Relationship Id="rId277" Type="http://schemas.openxmlformats.org/officeDocument/2006/relationships/hyperlink" Target="http://hosp.relainstitute.com/advanced-paediatrics/" TargetMode="External"/><Relationship Id="rId155" Type="http://schemas.openxmlformats.org/officeDocument/2006/relationships/hyperlink" Target="http://hosp.relainstitute.com/advanced-paediatrics/" TargetMode="External"/><Relationship Id="rId276" Type="http://schemas.openxmlformats.org/officeDocument/2006/relationships/hyperlink" Target="http://hosp.relainstitute.com/advanced-paediatrics/" TargetMode="External"/><Relationship Id="rId107" Type="http://schemas.openxmlformats.org/officeDocument/2006/relationships/hyperlink" Target="http://hosp.relainstitute.com/advanced-paediatrics/" TargetMode="External"/><Relationship Id="rId228" Type="http://schemas.openxmlformats.org/officeDocument/2006/relationships/hyperlink" Target="http://hosp.relainstitute.com/advanced-paediatrics/" TargetMode="External"/><Relationship Id="rId349" Type="http://schemas.openxmlformats.org/officeDocument/2006/relationships/hyperlink" Target="http://hosp.relainstitute.com/advanced-paediatrics/" TargetMode="External"/><Relationship Id="rId106" Type="http://schemas.openxmlformats.org/officeDocument/2006/relationships/hyperlink" Target="http://hosp.relainstitute.com/advanced-paediatrics/" TargetMode="External"/><Relationship Id="rId227" Type="http://schemas.openxmlformats.org/officeDocument/2006/relationships/hyperlink" Target="http://hosp.relainstitute.com/advanced-paediatrics/" TargetMode="External"/><Relationship Id="rId348" Type="http://schemas.openxmlformats.org/officeDocument/2006/relationships/hyperlink" Target="http://hosp.relainstitute.com/advanced-paediatrics/" TargetMode="External"/><Relationship Id="rId105" Type="http://schemas.openxmlformats.org/officeDocument/2006/relationships/hyperlink" Target="http://hosp.relainstitute.com/advanced-paediatrics/" TargetMode="External"/><Relationship Id="rId226" Type="http://schemas.openxmlformats.org/officeDocument/2006/relationships/hyperlink" Target="http://hosp.relainstitute.com/advanced-paediatrics/" TargetMode="External"/><Relationship Id="rId347" Type="http://schemas.openxmlformats.org/officeDocument/2006/relationships/hyperlink" Target="http://hosp.relainstitute.com/advanced-paediatrics/" TargetMode="External"/><Relationship Id="rId104" Type="http://schemas.openxmlformats.org/officeDocument/2006/relationships/hyperlink" Target="http://hosp.relainstitute.com/advanced-paediatrics/" TargetMode="External"/><Relationship Id="rId225" Type="http://schemas.openxmlformats.org/officeDocument/2006/relationships/hyperlink" Target="http://hosp.relainstitute.com/advanced-paediatrics/" TargetMode="External"/><Relationship Id="rId346" Type="http://schemas.openxmlformats.org/officeDocument/2006/relationships/hyperlink" Target="http://hosp.relainstitute.com/advanced-paediatrics/" TargetMode="External"/><Relationship Id="rId109" Type="http://schemas.openxmlformats.org/officeDocument/2006/relationships/hyperlink" Target="http://hosp.relainstitute.com/advanced-paediatrics/" TargetMode="External"/><Relationship Id="rId108" Type="http://schemas.openxmlformats.org/officeDocument/2006/relationships/hyperlink" Target="http://hosp.relainstitute.com/advanced-paediatrics/" TargetMode="External"/><Relationship Id="rId229" Type="http://schemas.openxmlformats.org/officeDocument/2006/relationships/hyperlink" Target="http://hosp.relainstitute.com/advanced-paediatrics/" TargetMode="External"/><Relationship Id="rId220" Type="http://schemas.openxmlformats.org/officeDocument/2006/relationships/hyperlink" Target="http://hosp.relainstitute.com/advanced-paediatrics/" TargetMode="External"/><Relationship Id="rId341" Type="http://schemas.openxmlformats.org/officeDocument/2006/relationships/hyperlink" Target="http://hosp.relainstitute.com/advanced-paediatrics/" TargetMode="External"/><Relationship Id="rId340" Type="http://schemas.openxmlformats.org/officeDocument/2006/relationships/hyperlink" Target="http://hosp.relainstitute.com/advanced-paediatrics/" TargetMode="External"/><Relationship Id="rId103" Type="http://schemas.openxmlformats.org/officeDocument/2006/relationships/hyperlink" Target="http://hosp.relainstitute.com/advanced-paediatrics/" TargetMode="External"/><Relationship Id="rId224" Type="http://schemas.openxmlformats.org/officeDocument/2006/relationships/hyperlink" Target="http://hosp.relainstitute.com/advanced-paediatrics/" TargetMode="External"/><Relationship Id="rId345" Type="http://schemas.openxmlformats.org/officeDocument/2006/relationships/hyperlink" Target="http://hosp.relainstitute.com/advanced-paediatrics/" TargetMode="External"/><Relationship Id="rId102" Type="http://schemas.openxmlformats.org/officeDocument/2006/relationships/hyperlink" Target="http://hosp.relainstitute.com/advanced-paediatrics/" TargetMode="External"/><Relationship Id="rId223" Type="http://schemas.openxmlformats.org/officeDocument/2006/relationships/hyperlink" Target="http://hosp.relainstitute.com/advanced-paediatrics/" TargetMode="External"/><Relationship Id="rId344" Type="http://schemas.openxmlformats.org/officeDocument/2006/relationships/hyperlink" Target="http://hosp.relainstitute.com/advanced-paediatrics/" TargetMode="External"/><Relationship Id="rId101" Type="http://schemas.openxmlformats.org/officeDocument/2006/relationships/hyperlink" Target="http://hosp.relainstitute.com/advanced-paediatrics/" TargetMode="External"/><Relationship Id="rId222" Type="http://schemas.openxmlformats.org/officeDocument/2006/relationships/hyperlink" Target="http://hosp.relainstitute.com/advanced-paediatrics/" TargetMode="External"/><Relationship Id="rId343" Type="http://schemas.openxmlformats.org/officeDocument/2006/relationships/hyperlink" Target="http://hosp.relainstitute.com/advanced-paediatrics/" TargetMode="External"/><Relationship Id="rId100" Type="http://schemas.openxmlformats.org/officeDocument/2006/relationships/hyperlink" Target="http://hosp.relainstitute.com/advanced-paediatrics/" TargetMode="External"/><Relationship Id="rId221" Type="http://schemas.openxmlformats.org/officeDocument/2006/relationships/hyperlink" Target="http://hosp.relainstitute.com/advanced-paediatrics/" TargetMode="External"/><Relationship Id="rId342" Type="http://schemas.openxmlformats.org/officeDocument/2006/relationships/hyperlink" Target="http://hosp.relainstitute.com/advanced-paediatrics/" TargetMode="External"/><Relationship Id="rId217" Type="http://schemas.openxmlformats.org/officeDocument/2006/relationships/hyperlink" Target="http://hosp.relainstitute.com/advanced-paediatrics/" TargetMode="External"/><Relationship Id="rId338" Type="http://schemas.openxmlformats.org/officeDocument/2006/relationships/hyperlink" Target="http://hosp.relainstitute.com/advanced-paediatrics/" TargetMode="External"/><Relationship Id="rId216" Type="http://schemas.openxmlformats.org/officeDocument/2006/relationships/hyperlink" Target="http://hosp.relainstitute.com/advanced-paediatrics/" TargetMode="External"/><Relationship Id="rId337" Type="http://schemas.openxmlformats.org/officeDocument/2006/relationships/hyperlink" Target="http://hosp.relainstitute.com/advanced-paediatrics/" TargetMode="External"/><Relationship Id="rId215" Type="http://schemas.openxmlformats.org/officeDocument/2006/relationships/hyperlink" Target="http://hosp.relainstitute.com/advanced-paediatrics/" TargetMode="External"/><Relationship Id="rId336" Type="http://schemas.openxmlformats.org/officeDocument/2006/relationships/hyperlink" Target="http://hosp.relainstitute.com/advanced-paediatrics/" TargetMode="External"/><Relationship Id="rId214" Type="http://schemas.openxmlformats.org/officeDocument/2006/relationships/hyperlink" Target="http://hosp.relainstitute.com/advanced-paediatrics/" TargetMode="External"/><Relationship Id="rId335" Type="http://schemas.openxmlformats.org/officeDocument/2006/relationships/hyperlink" Target="http://hosp.relainstitute.com/advanced-paediatrics/" TargetMode="External"/><Relationship Id="rId219" Type="http://schemas.openxmlformats.org/officeDocument/2006/relationships/hyperlink" Target="http://hosp.relainstitute.com/advanced-paediatrics/" TargetMode="External"/><Relationship Id="rId218" Type="http://schemas.openxmlformats.org/officeDocument/2006/relationships/hyperlink" Target="http://hosp.relainstitute.com/advanced-paediatrics/" TargetMode="External"/><Relationship Id="rId339" Type="http://schemas.openxmlformats.org/officeDocument/2006/relationships/hyperlink" Target="http://hosp.relainstitute.com/advanced-paediatrics/" TargetMode="External"/><Relationship Id="rId330" Type="http://schemas.openxmlformats.org/officeDocument/2006/relationships/hyperlink" Target="http://hosp.relainstitute.com/advanced-paediatrics/" TargetMode="External"/><Relationship Id="rId213" Type="http://schemas.openxmlformats.org/officeDocument/2006/relationships/hyperlink" Target="http://hosp.relainstitute.com/advanced-paediatrics/" TargetMode="External"/><Relationship Id="rId334" Type="http://schemas.openxmlformats.org/officeDocument/2006/relationships/hyperlink" Target="http://hosp.relainstitute.com/advanced-paediatrics/" TargetMode="External"/><Relationship Id="rId212" Type="http://schemas.openxmlformats.org/officeDocument/2006/relationships/hyperlink" Target="http://hosp.relainstitute.com/advanced-paediatrics/" TargetMode="External"/><Relationship Id="rId333" Type="http://schemas.openxmlformats.org/officeDocument/2006/relationships/hyperlink" Target="http://hosp.relainstitute.com/advanced-paediatrics/" TargetMode="External"/><Relationship Id="rId211" Type="http://schemas.openxmlformats.org/officeDocument/2006/relationships/hyperlink" Target="http://hosp.relainstitute.com/advanced-paediatrics/" TargetMode="External"/><Relationship Id="rId332" Type="http://schemas.openxmlformats.org/officeDocument/2006/relationships/hyperlink" Target="http://hosp.relainstitute.com/advanced-paediatrics/" TargetMode="External"/><Relationship Id="rId210" Type="http://schemas.openxmlformats.org/officeDocument/2006/relationships/hyperlink" Target="http://hosp.relainstitute.com/advanced-paediatrics/" TargetMode="External"/><Relationship Id="rId331" Type="http://schemas.openxmlformats.org/officeDocument/2006/relationships/hyperlink" Target="http://hosp.relainstitute.com/advanced-paediatrics/" TargetMode="External"/><Relationship Id="rId129" Type="http://schemas.openxmlformats.org/officeDocument/2006/relationships/hyperlink" Target="http://hosp.relainstitute.com/advanced-paediatrics/" TargetMode="External"/><Relationship Id="rId128" Type="http://schemas.openxmlformats.org/officeDocument/2006/relationships/hyperlink" Target="http://hosp.relainstitute.com/advanced-paediatrics/" TargetMode="External"/><Relationship Id="rId249" Type="http://schemas.openxmlformats.org/officeDocument/2006/relationships/hyperlink" Target="http://hosp.relainstitute.com/advanced-paediatrics/" TargetMode="External"/><Relationship Id="rId127" Type="http://schemas.openxmlformats.org/officeDocument/2006/relationships/hyperlink" Target="http://hosp.relainstitute.com/advanced-paediatrics/" TargetMode="External"/><Relationship Id="rId248" Type="http://schemas.openxmlformats.org/officeDocument/2006/relationships/hyperlink" Target="http://hosp.relainstitute.com/advanced-paediatrics/" TargetMode="External"/><Relationship Id="rId126" Type="http://schemas.openxmlformats.org/officeDocument/2006/relationships/hyperlink" Target="http://hosp.relainstitute.com/advanced-paediatrics/" TargetMode="External"/><Relationship Id="rId247" Type="http://schemas.openxmlformats.org/officeDocument/2006/relationships/hyperlink" Target="http://hosp.relainstitute.com/advanced-paediatrics/" TargetMode="External"/><Relationship Id="rId121" Type="http://schemas.openxmlformats.org/officeDocument/2006/relationships/hyperlink" Target="http://hosp.relainstitute.com/advanced-paediatrics/" TargetMode="External"/><Relationship Id="rId242" Type="http://schemas.openxmlformats.org/officeDocument/2006/relationships/hyperlink" Target="http://hosp.relainstitute.com/advanced-paediatrics/" TargetMode="External"/><Relationship Id="rId120" Type="http://schemas.openxmlformats.org/officeDocument/2006/relationships/hyperlink" Target="http://hosp.relainstitute.com/advanced-paediatrics/" TargetMode="External"/><Relationship Id="rId241" Type="http://schemas.openxmlformats.org/officeDocument/2006/relationships/hyperlink" Target="http://hosp.relainstitute.com/advanced-paediatrics/" TargetMode="External"/><Relationship Id="rId240" Type="http://schemas.openxmlformats.org/officeDocument/2006/relationships/hyperlink" Target="http://hosp.relainstitute.com/advanced-paediatrics/" TargetMode="External"/><Relationship Id="rId125" Type="http://schemas.openxmlformats.org/officeDocument/2006/relationships/hyperlink" Target="http://hosp.relainstitute.com/advanced-paediatrics/" TargetMode="External"/><Relationship Id="rId246" Type="http://schemas.openxmlformats.org/officeDocument/2006/relationships/hyperlink" Target="http://hosp.relainstitute.com/advanced-paediatrics/" TargetMode="External"/><Relationship Id="rId124" Type="http://schemas.openxmlformats.org/officeDocument/2006/relationships/hyperlink" Target="http://hosp.relainstitute.com/advanced-paediatrics/" TargetMode="External"/><Relationship Id="rId245" Type="http://schemas.openxmlformats.org/officeDocument/2006/relationships/hyperlink" Target="http://hosp.relainstitute.com/advanced-paediatrics/" TargetMode="External"/><Relationship Id="rId123" Type="http://schemas.openxmlformats.org/officeDocument/2006/relationships/hyperlink" Target="http://hosp.relainstitute.com/advanced-paediatrics/" TargetMode="External"/><Relationship Id="rId244" Type="http://schemas.openxmlformats.org/officeDocument/2006/relationships/hyperlink" Target="http://hosp.relainstitute.com/advanced-paediatrics/" TargetMode="External"/><Relationship Id="rId122" Type="http://schemas.openxmlformats.org/officeDocument/2006/relationships/hyperlink" Target="http://hosp.relainstitute.com/advanced-paediatrics/" TargetMode="External"/><Relationship Id="rId243" Type="http://schemas.openxmlformats.org/officeDocument/2006/relationships/hyperlink" Target="http://hosp.relainstitute.com/advanced-paediatrics/" TargetMode="External"/><Relationship Id="rId95" Type="http://schemas.openxmlformats.org/officeDocument/2006/relationships/hyperlink" Target="http://hosp.relainstitute.com/advanced-paediatrics/" TargetMode="External"/><Relationship Id="rId94" Type="http://schemas.openxmlformats.org/officeDocument/2006/relationships/hyperlink" Target="http://hosp.relainstitute.com/advanced-paediatrics/" TargetMode="External"/><Relationship Id="rId97" Type="http://schemas.openxmlformats.org/officeDocument/2006/relationships/hyperlink" Target="http://hosp.relainstitute.com/advanced-paediatrics/" TargetMode="External"/><Relationship Id="rId96" Type="http://schemas.openxmlformats.org/officeDocument/2006/relationships/hyperlink" Target="http://hosp.relainstitute.com/advanced-paediatrics/" TargetMode="External"/><Relationship Id="rId99" Type="http://schemas.openxmlformats.org/officeDocument/2006/relationships/hyperlink" Target="http://hosp.relainstitute.com/advanced-paediatrics/" TargetMode="External"/><Relationship Id="rId98" Type="http://schemas.openxmlformats.org/officeDocument/2006/relationships/hyperlink" Target="http://hosp.relainstitute.com/advanced-paediatrics/" TargetMode="External"/><Relationship Id="rId91" Type="http://schemas.openxmlformats.org/officeDocument/2006/relationships/hyperlink" Target="http://hosp.relainstitute.com/advanced-paediatrics/" TargetMode="External"/><Relationship Id="rId90" Type="http://schemas.openxmlformats.org/officeDocument/2006/relationships/hyperlink" Target="http://hosp.relainstitute.com/advanced-paediatrics/" TargetMode="External"/><Relationship Id="rId93" Type="http://schemas.openxmlformats.org/officeDocument/2006/relationships/hyperlink" Target="http://hosp.relainstitute.com/advanced-paediatrics/" TargetMode="External"/><Relationship Id="rId92" Type="http://schemas.openxmlformats.org/officeDocument/2006/relationships/hyperlink" Target="http://hosp.relainstitute.com/advanced-paediatrics/" TargetMode="External"/><Relationship Id="rId118" Type="http://schemas.openxmlformats.org/officeDocument/2006/relationships/hyperlink" Target="http://hosp.relainstitute.com/advanced-paediatrics/" TargetMode="External"/><Relationship Id="rId239" Type="http://schemas.openxmlformats.org/officeDocument/2006/relationships/hyperlink" Target="http://hosp.relainstitute.com/advanced-paediatrics/" TargetMode="External"/><Relationship Id="rId117" Type="http://schemas.openxmlformats.org/officeDocument/2006/relationships/hyperlink" Target="http://hosp.relainstitute.com/advanced-paediatrics/" TargetMode="External"/><Relationship Id="rId238" Type="http://schemas.openxmlformats.org/officeDocument/2006/relationships/hyperlink" Target="http://hosp.relainstitute.com/advanced-paediatrics/" TargetMode="External"/><Relationship Id="rId116" Type="http://schemas.openxmlformats.org/officeDocument/2006/relationships/hyperlink" Target="http://hosp.relainstitute.com/advanced-paediatrics/" TargetMode="External"/><Relationship Id="rId237" Type="http://schemas.openxmlformats.org/officeDocument/2006/relationships/hyperlink" Target="http://hosp.relainstitute.com/advanced-paediatrics/" TargetMode="External"/><Relationship Id="rId115" Type="http://schemas.openxmlformats.org/officeDocument/2006/relationships/hyperlink" Target="http://hosp.relainstitute.com/advanced-paediatrics/" TargetMode="External"/><Relationship Id="rId236" Type="http://schemas.openxmlformats.org/officeDocument/2006/relationships/hyperlink" Target="http://hosp.relainstitute.com/advanced-paediatrics/" TargetMode="External"/><Relationship Id="rId119" Type="http://schemas.openxmlformats.org/officeDocument/2006/relationships/hyperlink" Target="http://hosp.relainstitute.com/advanced-paediatrics/" TargetMode="External"/><Relationship Id="rId110" Type="http://schemas.openxmlformats.org/officeDocument/2006/relationships/hyperlink" Target="http://hosp.relainstitute.com/advanced-paediatrics/" TargetMode="External"/><Relationship Id="rId231" Type="http://schemas.openxmlformats.org/officeDocument/2006/relationships/hyperlink" Target="http://hosp.relainstitute.com/advanced-paediatrics/" TargetMode="External"/><Relationship Id="rId352" Type="http://schemas.openxmlformats.org/officeDocument/2006/relationships/hyperlink" Target="http://hosp.relainstitute.com/advanced-paediatrics/" TargetMode="External"/><Relationship Id="rId230" Type="http://schemas.openxmlformats.org/officeDocument/2006/relationships/hyperlink" Target="http://hosp.relainstitute.com/advanced-paediatrics/" TargetMode="External"/><Relationship Id="rId351" Type="http://schemas.openxmlformats.org/officeDocument/2006/relationships/hyperlink" Target="http://hosp.relainstitute.com/advanced-paediatrics/" TargetMode="External"/><Relationship Id="rId350" Type="http://schemas.openxmlformats.org/officeDocument/2006/relationships/hyperlink" Target="http://hosp.relainstitute.com/advanced-paediatrics/" TargetMode="External"/><Relationship Id="rId114" Type="http://schemas.openxmlformats.org/officeDocument/2006/relationships/hyperlink" Target="http://hosp.relainstitute.com/advanced-paediatrics/" TargetMode="External"/><Relationship Id="rId235" Type="http://schemas.openxmlformats.org/officeDocument/2006/relationships/hyperlink" Target="http://hosp.relainstitute.com/advanced-paediatrics/" TargetMode="External"/><Relationship Id="rId356" Type="http://schemas.openxmlformats.org/officeDocument/2006/relationships/drawing" Target="../drawings/drawing15.xml"/><Relationship Id="rId113" Type="http://schemas.openxmlformats.org/officeDocument/2006/relationships/hyperlink" Target="http://hosp.relainstitute.com/advanced-paediatrics/" TargetMode="External"/><Relationship Id="rId234" Type="http://schemas.openxmlformats.org/officeDocument/2006/relationships/hyperlink" Target="http://hosp.relainstitute.com/advanced-paediatrics/" TargetMode="External"/><Relationship Id="rId355" Type="http://schemas.openxmlformats.org/officeDocument/2006/relationships/hyperlink" Target="http://hosp.relainstitute.com/advanced-paediatrics/" TargetMode="External"/><Relationship Id="rId112" Type="http://schemas.openxmlformats.org/officeDocument/2006/relationships/hyperlink" Target="http://hosp.relainstitute.com/advanced-paediatrics/" TargetMode="External"/><Relationship Id="rId233" Type="http://schemas.openxmlformats.org/officeDocument/2006/relationships/hyperlink" Target="http://hosp.relainstitute.com/advanced-paediatrics/" TargetMode="External"/><Relationship Id="rId354" Type="http://schemas.openxmlformats.org/officeDocument/2006/relationships/hyperlink" Target="http://hosp.relainstitute.com/advanced-paediatrics/" TargetMode="External"/><Relationship Id="rId111" Type="http://schemas.openxmlformats.org/officeDocument/2006/relationships/hyperlink" Target="http://hosp.relainstitute.com/advanced-paediatrics/" TargetMode="External"/><Relationship Id="rId232" Type="http://schemas.openxmlformats.org/officeDocument/2006/relationships/hyperlink" Target="http://hosp.relainstitute.com/advanced-paediatrics/" TargetMode="External"/><Relationship Id="rId353" Type="http://schemas.openxmlformats.org/officeDocument/2006/relationships/hyperlink" Target="http://hosp.relainstitute.com/advanced-paediatrics/" TargetMode="External"/><Relationship Id="rId305" Type="http://schemas.openxmlformats.org/officeDocument/2006/relationships/hyperlink" Target="http://hosp.relainstitute.com/advanced-paediatrics/" TargetMode="External"/><Relationship Id="rId304" Type="http://schemas.openxmlformats.org/officeDocument/2006/relationships/hyperlink" Target="http://hosp.relainstitute.com/advanced-paediatrics/" TargetMode="External"/><Relationship Id="rId303" Type="http://schemas.openxmlformats.org/officeDocument/2006/relationships/hyperlink" Target="http://hosp.relainstitute.com/advanced-paediatrics/" TargetMode="External"/><Relationship Id="rId302" Type="http://schemas.openxmlformats.org/officeDocument/2006/relationships/hyperlink" Target="http://hosp.relainstitute.com/advanced-paediatrics/" TargetMode="External"/><Relationship Id="rId309" Type="http://schemas.openxmlformats.org/officeDocument/2006/relationships/hyperlink" Target="http://hosp.relainstitute.com/advanced-paediatrics/" TargetMode="External"/><Relationship Id="rId308" Type="http://schemas.openxmlformats.org/officeDocument/2006/relationships/hyperlink" Target="http://hosp.relainstitute.com/advanced-paediatrics/" TargetMode="External"/><Relationship Id="rId307" Type="http://schemas.openxmlformats.org/officeDocument/2006/relationships/hyperlink" Target="http://hosp.relainstitute.com/advanced-paediatrics/" TargetMode="External"/><Relationship Id="rId306" Type="http://schemas.openxmlformats.org/officeDocument/2006/relationships/hyperlink" Target="http://hosp.relainstitute.com/advanced-paediatrics/" TargetMode="External"/><Relationship Id="rId301" Type="http://schemas.openxmlformats.org/officeDocument/2006/relationships/hyperlink" Target="http://hosp.relainstitute.com/advanced-paediatrics/" TargetMode="External"/><Relationship Id="rId300" Type="http://schemas.openxmlformats.org/officeDocument/2006/relationships/hyperlink" Target="http://hosp.relainstitute.com/advanced-paediatrics/" TargetMode="External"/><Relationship Id="rId206" Type="http://schemas.openxmlformats.org/officeDocument/2006/relationships/hyperlink" Target="http://hosp.relainstitute.com/advanced-paediatrics/" TargetMode="External"/><Relationship Id="rId327" Type="http://schemas.openxmlformats.org/officeDocument/2006/relationships/hyperlink" Target="http://hosp.relainstitute.com/advanced-paediatrics/" TargetMode="External"/><Relationship Id="rId205" Type="http://schemas.openxmlformats.org/officeDocument/2006/relationships/hyperlink" Target="http://hosp.relainstitute.com/advanced-paediatrics/" TargetMode="External"/><Relationship Id="rId326" Type="http://schemas.openxmlformats.org/officeDocument/2006/relationships/hyperlink" Target="http://hosp.relainstitute.com/advanced-paediatrics/" TargetMode="External"/><Relationship Id="rId204" Type="http://schemas.openxmlformats.org/officeDocument/2006/relationships/hyperlink" Target="http://hosp.relainstitute.com/advanced-paediatrics/" TargetMode="External"/><Relationship Id="rId325" Type="http://schemas.openxmlformats.org/officeDocument/2006/relationships/hyperlink" Target="http://hosp.relainstitute.com/advanced-paediatrics/" TargetMode="External"/><Relationship Id="rId203" Type="http://schemas.openxmlformats.org/officeDocument/2006/relationships/hyperlink" Target="http://hosp.relainstitute.com/advanced-paediatrics/" TargetMode="External"/><Relationship Id="rId324" Type="http://schemas.openxmlformats.org/officeDocument/2006/relationships/hyperlink" Target="http://hosp.relainstitute.com/advanced-paediatrics/" TargetMode="External"/><Relationship Id="rId209" Type="http://schemas.openxmlformats.org/officeDocument/2006/relationships/hyperlink" Target="http://hosp.relainstitute.com/advanced-paediatrics/" TargetMode="External"/><Relationship Id="rId208" Type="http://schemas.openxmlformats.org/officeDocument/2006/relationships/hyperlink" Target="http://hosp.relainstitute.com/advanced-paediatrics/" TargetMode="External"/><Relationship Id="rId329" Type="http://schemas.openxmlformats.org/officeDocument/2006/relationships/hyperlink" Target="http://hosp.relainstitute.com/advanced-paediatrics/" TargetMode="External"/><Relationship Id="rId207" Type="http://schemas.openxmlformats.org/officeDocument/2006/relationships/hyperlink" Target="http://hosp.relainstitute.com/advanced-paediatrics/" TargetMode="External"/><Relationship Id="rId328" Type="http://schemas.openxmlformats.org/officeDocument/2006/relationships/hyperlink" Target="http://hosp.relainstitute.com/advanced-paediatrics/" TargetMode="External"/><Relationship Id="rId202" Type="http://schemas.openxmlformats.org/officeDocument/2006/relationships/hyperlink" Target="http://hosp.relainstitute.com/advanced-paediatrics/" TargetMode="External"/><Relationship Id="rId323" Type="http://schemas.openxmlformats.org/officeDocument/2006/relationships/hyperlink" Target="http://hosp.relainstitute.com/advanced-paediatrics/" TargetMode="External"/><Relationship Id="rId201" Type="http://schemas.openxmlformats.org/officeDocument/2006/relationships/hyperlink" Target="http://hosp.relainstitute.com/advanced-paediatrics/" TargetMode="External"/><Relationship Id="rId322" Type="http://schemas.openxmlformats.org/officeDocument/2006/relationships/hyperlink" Target="http://hosp.relainstitute.com/advanced-paediatrics/" TargetMode="External"/><Relationship Id="rId200" Type="http://schemas.openxmlformats.org/officeDocument/2006/relationships/hyperlink" Target="http://hosp.relainstitute.com/advanced-paediatrics/" TargetMode="External"/><Relationship Id="rId321" Type="http://schemas.openxmlformats.org/officeDocument/2006/relationships/hyperlink" Target="http://hosp.relainstitute.com/advanced-paediatrics/" TargetMode="External"/><Relationship Id="rId320" Type="http://schemas.openxmlformats.org/officeDocument/2006/relationships/hyperlink" Target="http://hosp.relainstitute.com/advanced-paediatrics/" TargetMode="External"/><Relationship Id="rId316" Type="http://schemas.openxmlformats.org/officeDocument/2006/relationships/hyperlink" Target="http://hosp.relainstitute.com/advanced-paediatrics/" TargetMode="External"/><Relationship Id="rId315" Type="http://schemas.openxmlformats.org/officeDocument/2006/relationships/hyperlink" Target="http://hosp.relainstitute.com/advanced-paediatrics/" TargetMode="External"/><Relationship Id="rId314" Type="http://schemas.openxmlformats.org/officeDocument/2006/relationships/hyperlink" Target="http://hosp.relainstitute.com/advanced-paediatrics/" TargetMode="External"/><Relationship Id="rId313" Type="http://schemas.openxmlformats.org/officeDocument/2006/relationships/hyperlink" Target="http://hosp.relainstitute.com/advanced-paediatrics/" TargetMode="External"/><Relationship Id="rId319" Type="http://schemas.openxmlformats.org/officeDocument/2006/relationships/hyperlink" Target="http://hosp.relainstitute.com/advanced-paediatrics/" TargetMode="External"/><Relationship Id="rId318" Type="http://schemas.openxmlformats.org/officeDocument/2006/relationships/hyperlink" Target="http://hosp.relainstitute.com/advanced-paediatrics/" TargetMode="External"/><Relationship Id="rId317" Type="http://schemas.openxmlformats.org/officeDocument/2006/relationships/hyperlink" Target="http://hosp.relainstitute.com/advanced-paediatrics/" TargetMode="External"/><Relationship Id="rId312" Type="http://schemas.openxmlformats.org/officeDocument/2006/relationships/hyperlink" Target="http://hosp.relainstitute.com/advanced-paediatrics/" TargetMode="External"/><Relationship Id="rId311" Type="http://schemas.openxmlformats.org/officeDocument/2006/relationships/hyperlink" Target="http://hosp.relainstitute.com/advanced-paediatrics/" TargetMode="External"/><Relationship Id="rId310" Type="http://schemas.openxmlformats.org/officeDocument/2006/relationships/hyperlink" Target="http://hosp.relainstitute.com/advanced-paediatrics/" TargetMode="External"/></Relationships>
</file>

<file path=xl/worksheets/_rels/sheet16.xml.rels><?xml version="1.0" encoding="UTF-8" standalone="yes"?><Relationships xmlns="http://schemas.openxmlformats.org/package/2006/relationships"><Relationship Id="rId20" Type="http://schemas.openxmlformats.org/officeDocument/2006/relationships/hyperlink" Target="http://hosp.relainstitute.com/lung-disease/" TargetMode="External"/><Relationship Id="rId22" Type="http://schemas.openxmlformats.org/officeDocument/2006/relationships/hyperlink" Target="http://hosp.relainstitute.com/lung-disease/" TargetMode="External"/><Relationship Id="rId21" Type="http://schemas.openxmlformats.org/officeDocument/2006/relationships/hyperlink" Target="http://hosp.relainstitute.com/lung-disease/" TargetMode="External"/><Relationship Id="rId24" Type="http://schemas.openxmlformats.org/officeDocument/2006/relationships/drawing" Target="../drawings/drawing16.xml"/><Relationship Id="rId23" Type="http://schemas.openxmlformats.org/officeDocument/2006/relationships/hyperlink" Target="http://hosp.relainstitute.com/lung-disease/" TargetMode="External"/><Relationship Id="rId11" Type="http://schemas.openxmlformats.org/officeDocument/2006/relationships/hyperlink" Target="http://hosp.relainstitute.com/lung-disease/" TargetMode="External"/><Relationship Id="rId10" Type="http://schemas.openxmlformats.org/officeDocument/2006/relationships/hyperlink" Target="http://hosp.relainstitute.com/lung-disease/" TargetMode="External"/><Relationship Id="rId13" Type="http://schemas.openxmlformats.org/officeDocument/2006/relationships/hyperlink" Target="http://hosp.relainstitute.com/lung-disease/" TargetMode="External"/><Relationship Id="rId12" Type="http://schemas.openxmlformats.org/officeDocument/2006/relationships/hyperlink" Target="http://hosp.relainstitute.com/lung-disease/" TargetMode="External"/><Relationship Id="rId15" Type="http://schemas.openxmlformats.org/officeDocument/2006/relationships/hyperlink" Target="http://hosp.relainstitute.com/lung-disease/" TargetMode="External"/><Relationship Id="rId14" Type="http://schemas.openxmlformats.org/officeDocument/2006/relationships/hyperlink" Target="http://hosp.relainstitute.com/lung-disease/" TargetMode="External"/><Relationship Id="rId17" Type="http://schemas.openxmlformats.org/officeDocument/2006/relationships/hyperlink" Target="http://hosp.relainstitute.com/lung-disease/" TargetMode="External"/><Relationship Id="rId16" Type="http://schemas.openxmlformats.org/officeDocument/2006/relationships/hyperlink" Target="http://hosp.relainstitute.com/lung-disease/" TargetMode="External"/><Relationship Id="rId19" Type="http://schemas.openxmlformats.org/officeDocument/2006/relationships/hyperlink" Target="http://hosp.relainstitute.com/lung-disease/" TargetMode="External"/><Relationship Id="rId18" Type="http://schemas.openxmlformats.org/officeDocument/2006/relationships/hyperlink" Target="http://hosp.relainstitute.com/lung-disease/" TargetMode="External"/><Relationship Id="rId1" Type="http://schemas.openxmlformats.org/officeDocument/2006/relationships/hyperlink" Target="http://hosp.relainstitute.com/lung-disease/" TargetMode="External"/><Relationship Id="rId2" Type="http://schemas.openxmlformats.org/officeDocument/2006/relationships/hyperlink" Target="http://hosp.relainstitute.com/lung-disease/" TargetMode="External"/><Relationship Id="rId3" Type="http://schemas.openxmlformats.org/officeDocument/2006/relationships/hyperlink" Target="http://hosp.relainstitute.com/lung-disease/" TargetMode="External"/><Relationship Id="rId4" Type="http://schemas.openxmlformats.org/officeDocument/2006/relationships/hyperlink" Target="http://hosp.relainstitute.com/lung-disease/" TargetMode="External"/><Relationship Id="rId9" Type="http://schemas.openxmlformats.org/officeDocument/2006/relationships/hyperlink" Target="http://hosp.relainstitute.com/lung-disease/" TargetMode="External"/><Relationship Id="rId5" Type="http://schemas.openxmlformats.org/officeDocument/2006/relationships/hyperlink" Target="http://hosp.relainstitute.com/lung-disease/" TargetMode="External"/><Relationship Id="rId6" Type="http://schemas.openxmlformats.org/officeDocument/2006/relationships/hyperlink" Target="http://hosp.relainstitute.com/lung-disease/" TargetMode="External"/><Relationship Id="rId7" Type="http://schemas.openxmlformats.org/officeDocument/2006/relationships/hyperlink" Target="http://hosp.relainstitute.com/lung-disease/" TargetMode="External"/><Relationship Id="rId8" Type="http://schemas.openxmlformats.org/officeDocument/2006/relationships/hyperlink" Target="http://hosp.relainstitute.com/lung-disease/" TargetMode="External"/></Relationships>
</file>

<file path=xl/worksheets/_rels/sheet17.xml.rels><?xml version="1.0" encoding="UTF-8" standalone="yes"?><Relationships xmlns="http://schemas.openxmlformats.org/package/2006/relationships"><Relationship Id="rId20" Type="http://schemas.openxmlformats.org/officeDocument/2006/relationships/hyperlink" Target="http://hosp.relainstitute.com/varicose-veins/" TargetMode="External"/><Relationship Id="rId22" Type="http://schemas.openxmlformats.org/officeDocument/2006/relationships/hyperlink" Target="http://hosp.relainstitute.com/varicose-veins/" TargetMode="External"/><Relationship Id="rId21" Type="http://schemas.openxmlformats.org/officeDocument/2006/relationships/hyperlink" Target="http://hosp.relainstitute.com/varicose-veins/" TargetMode="External"/><Relationship Id="rId24" Type="http://schemas.openxmlformats.org/officeDocument/2006/relationships/hyperlink" Target="http://hosp.relainstitute.com/varicose-veins/" TargetMode="External"/><Relationship Id="rId23" Type="http://schemas.openxmlformats.org/officeDocument/2006/relationships/hyperlink" Target="http://hosp.relainstitute.com/varicose-veins/" TargetMode="External"/><Relationship Id="rId26" Type="http://schemas.openxmlformats.org/officeDocument/2006/relationships/hyperlink" Target="http://hosp.relainstitute.com/varicose-veins/" TargetMode="External"/><Relationship Id="rId25" Type="http://schemas.openxmlformats.org/officeDocument/2006/relationships/hyperlink" Target="http://hosp.relainstitute.com/varicose-veins/" TargetMode="External"/><Relationship Id="rId27" Type="http://schemas.openxmlformats.org/officeDocument/2006/relationships/drawing" Target="../drawings/drawing17.xml"/><Relationship Id="rId11" Type="http://schemas.openxmlformats.org/officeDocument/2006/relationships/hyperlink" Target="http://hosp.relainstitute.com/varicose-veins/" TargetMode="External"/><Relationship Id="rId10" Type="http://schemas.openxmlformats.org/officeDocument/2006/relationships/hyperlink" Target="http://hosp.relainstitute.com/varicose-veins/" TargetMode="External"/><Relationship Id="rId13" Type="http://schemas.openxmlformats.org/officeDocument/2006/relationships/hyperlink" Target="http://hosp.relainstitute.com/varicose-veins/" TargetMode="External"/><Relationship Id="rId12" Type="http://schemas.openxmlformats.org/officeDocument/2006/relationships/hyperlink" Target="http://hosp.relainstitute.com/varicose-veins/" TargetMode="External"/><Relationship Id="rId15" Type="http://schemas.openxmlformats.org/officeDocument/2006/relationships/hyperlink" Target="http://hosp.relainstitute.com/varicose-veins/" TargetMode="External"/><Relationship Id="rId14" Type="http://schemas.openxmlformats.org/officeDocument/2006/relationships/hyperlink" Target="http://hosp.relainstitute.com/varicose-veins/" TargetMode="External"/><Relationship Id="rId17" Type="http://schemas.openxmlformats.org/officeDocument/2006/relationships/hyperlink" Target="http://hosp.relainstitute.com/varicose-veins/" TargetMode="External"/><Relationship Id="rId16" Type="http://schemas.openxmlformats.org/officeDocument/2006/relationships/hyperlink" Target="http://hosp.relainstitute.com/varicose-veins/" TargetMode="External"/><Relationship Id="rId19" Type="http://schemas.openxmlformats.org/officeDocument/2006/relationships/hyperlink" Target="http://hosp.relainstitute.com/varicose-veins/" TargetMode="External"/><Relationship Id="rId18" Type="http://schemas.openxmlformats.org/officeDocument/2006/relationships/hyperlink" Target="http://hosp.relainstitute.com/varicose-veins/" TargetMode="External"/><Relationship Id="rId1" Type="http://schemas.openxmlformats.org/officeDocument/2006/relationships/hyperlink" Target="http://hosp.relainstitute.com/varicose-veins/" TargetMode="External"/><Relationship Id="rId2" Type="http://schemas.openxmlformats.org/officeDocument/2006/relationships/hyperlink" Target="http://hosp.relainstitute.com/varicose-veins/" TargetMode="External"/><Relationship Id="rId3" Type="http://schemas.openxmlformats.org/officeDocument/2006/relationships/hyperlink" Target="http://hosp.relainstitute.com/varicose-veins/" TargetMode="External"/><Relationship Id="rId4" Type="http://schemas.openxmlformats.org/officeDocument/2006/relationships/hyperlink" Target="http://hosp.relainstitute.com/varicose-veins/" TargetMode="External"/><Relationship Id="rId9" Type="http://schemas.openxmlformats.org/officeDocument/2006/relationships/hyperlink" Target="http://hosp.relainstitute.com/varicose-veins/" TargetMode="External"/><Relationship Id="rId5" Type="http://schemas.openxmlformats.org/officeDocument/2006/relationships/hyperlink" Target="http://hosp.relainstitute.com/varicose-veins/" TargetMode="External"/><Relationship Id="rId6" Type="http://schemas.openxmlformats.org/officeDocument/2006/relationships/hyperlink" Target="http://hosp.relainstitute.com/varicose-veins/" TargetMode="External"/><Relationship Id="rId7" Type="http://schemas.openxmlformats.org/officeDocument/2006/relationships/hyperlink" Target="http://hosp.relainstitute.com/varicose-veins/" TargetMode="External"/><Relationship Id="rId8" Type="http://schemas.openxmlformats.org/officeDocument/2006/relationships/hyperlink" Target="http://hosp.relainstitute.com/varicose-veins/" TargetMode="External"/></Relationships>
</file>

<file path=xl/worksheets/_rels/sheet2.xml.rels><?xml version="1.0" encoding="UTF-8" standalone="yes"?><Relationships xmlns="http://schemas.openxmlformats.org/package/2006/relationships"><Relationship Id="rId40" Type="http://schemas.openxmlformats.org/officeDocument/2006/relationships/hyperlink" Target="http://hosp.relainstitute.com/rela-hospital/" TargetMode="External"/><Relationship Id="rId190" Type="http://schemas.openxmlformats.org/officeDocument/2006/relationships/hyperlink" Target="http://hosp.relainstitute.com/rela-hospital/" TargetMode="External"/><Relationship Id="rId42" Type="http://schemas.openxmlformats.org/officeDocument/2006/relationships/hyperlink" Target="http://hosp.relainstitute.com/rela-hospital/" TargetMode="External"/><Relationship Id="rId41" Type="http://schemas.openxmlformats.org/officeDocument/2006/relationships/hyperlink" Target="http://hosp.relainstitute.com/rela-hospital/" TargetMode="External"/><Relationship Id="rId44" Type="http://schemas.openxmlformats.org/officeDocument/2006/relationships/hyperlink" Target="http://hosp.relainstitute.com/rela-hospital/" TargetMode="External"/><Relationship Id="rId194" Type="http://schemas.openxmlformats.org/officeDocument/2006/relationships/hyperlink" Target="http://hosp.relainstitute.com/rela-hospital/" TargetMode="External"/><Relationship Id="rId43" Type="http://schemas.openxmlformats.org/officeDocument/2006/relationships/hyperlink" Target="http://hosp.relainstitute.com/rela-hospital/" TargetMode="External"/><Relationship Id="rId193" Type="http://schemas.openxmlformats.org/officeDocument/2006/relationships/hyperlink" Target="http://hosp.relainstitute.com/rela-hospital/" TargetMode="External"/><Relationship Id="rId46" Type="http://schemas.openxmlformats.org/officeDocument/2006/relationships/hyperlink" Target="http://hosp.relainstitute.com/rela-hospital/" TargetMode="External"/><Relationship Id="rId192" Type="http://schemas.openxmlformats.org/officeDocument/2006/relationships/hyperlink" Target="http://hosp.relainstitute.com/rela-hospital/" TargetMode="External"/><Relationship Id="rId45" Type="http://schemas.openxmlformats.org/officeDocument/2006/relationships/hyperlink" Target="http://hosp.relainstitute.com/rela-hospital/" TargetMode="External"/><Relationship Id="rId191" Type="http://schemas.openxmlformats.org/officeDocument/2006/relationships/hyperlink" Target="http://hosp.relainstitute.com/rela-hospital/" TargetMode="External"/><Relationship Id="rId48" Type="http://schemas.openxmlformats.org/officeDocument/2006/relationships/hyperlink" Target="http://hosp.relainstitute.com/rela-hospital/" TargetMode="External"/><Relationship Id="rId187" Type="http://schemas.openxmlformats.org/officeDocument/2006/relationships/hyperlink" Target="http://hosp.relainstitute.com/rela-hospital/" TargetMode="External"/><Relationship Id="rId47" Type="http://schemas.openxmlformats.org/officeDocument/2006/relationships/hyperlink" Target="http://hosp.relainstitute.com/rela-hospital/" TargetMode="External"/><Relationship Id="rId186" Type="http://schemas.openxmlformats.org/officeDocument/2006/relationships/hyperlink" Target="http://hosp.relainstitute.com/rela-hospital/" TargetMode="External"/><Relationship Id="rId185" Type="http://schemas.openxmlformats.org/officeDocument/2006/relationships/hyperlink" Target="http://hosp.relainstitute.com/rela-hospital/" TargetMode="External"/><Relationship Id="rId49" Type="http://schemas.openxmlformats.org/officeDocument/2006/relationships/hyperlink" Target="http://hosp.relainstitute.com/rela-hospital/" TargetMode="External"/><Relationship Id="rId184" Type="http://schemas.openxmlformats.org/officeDocument/2006/relationships/hyperlink" Target="http://hosp.relainstitute.com/rela-hospital/" TargetMode="External"/><Relationship Id="rId189" Type="http://schemas.openxmlformats.org/officeDocument/2006/relationships/hyperlink" Target="http://hosp.relainstitute.com/rela-hospital/" TargetMode="External"/><Relationship Id="rId188" Type="http://schemas.openxmlformats.org/officeDocument/2006/relationships/hyperlink" Target="http://hosp.relainstitute.com/rela-hospital/" TargetMode="External"/><Relationship Id="rId31" Type="http://schemas.openxmlformats.org/officeDocument/2006/relationships/hyperlink" Target="http://hosp.relainstitute.com/rela-hospital/" TargetMode="External"/><Relationship Id="rId30" Type="http://schemas.openxmlformats.org/officeDocument/2006/relationships/hyperlink" Target="http://hosp.relainstitute.com/rela-hospital/" TargetMode="External"/><Relationship Id="rId33" Type="http://schemas.openxmlformats.org/officeDocument/2006/relationships/hyperlink" Target="http://hosp.relainstitute.com/rela-hospital/" TargetMode="External"/><Relationship Id="rId183" Type="http://schemas.openxmlformats.org/officeDocument/2006/relationships/hyperlink" Target="http://hosp.relainstitute.com/rela-hospital/" TargetMode="External"/><Relationship Id="rId32" Type="http://schemas.openxmlformats.org/officeDocument/2006/relationships/hyperlink" Target="http://hosp.relainstitute.com/rela-hospital/" TargetMode="External"/><Relationship Id="rId182" Type="http://schemas.openxmlformats.org/officeDocument/2006/relationships/hyperlink" Target="http://hosp.relainstitute.com/rela-hospital/" TargetMode="External"/><Relationship Id="rId35" Type="http://schemas.openxmlformats.org/officeDocument/2006/relationships/hyperlink" Target="http://hosp.relainstitute.com/rela-hospital/" TargetMode="External"/><Relationship Id="rId181" Type="http://schemas.openxmlformats.org/officeDocument/2006/relationships/hyperlink" Target="http://hosp.relainstitute.com/rela-hospital/" TargetMode="External"/><Relationship Id="rId34" Type="http://schemas.openxmlformats.org/officeDocument/2006/relationships/hyperlink" Target="http://hosp.relainstitute.com/rela-hospital/" TargetMode="External"/><Relationship Id="rId180" Type="http://schemas.openxmlformats.org/officeDocument/2006/relationships/hyperlink" Target="http://hosp.relainstitute.com/rela-hospital/" TargetMode="External"/><Relationship Id="rId37" Type="http://schemas.openxmlformats.org/officeDocument/2006/relationships/hyperlink" Target="http://hosp.relainstitute.com/rela-hospital/" TargetMode="External"/><Relationship Id="rId176" Type="http://schemas.openxmlformats.org/officeDocument/2006/relationships/hyperlink" Target="http://hosp.relainstitute.com/rela-hospital/" TargetMode="External"/><Relationship Id="rId36" Type="http://schemas.openxmlformats.org/officeDocument/2006/relationships/hyperlink" Target="http://hosp.relainstitute.com/rela-hospital/" TargetMode="External"/><Relationship Id="rId175" Type="http://schemas.openxmlformats.org/officeDocument/2006/relationships/hyperlink" Target="http://hosp.relainstitute.com/rela-hospital/" TargetMode="External"/><Relationship Id="rId39" Type="http://schemas.openxmlformats.org/officeDocument/2006/relationships/hyperlink" Target="http://hosp.relainstitute.com/rela-hospital/" TargetMode="External"/><Relationship Id="rId174" Type="http://schemas.openxmlformats.org/officeDocument/2006/relationships/hyperlink" Target="http://hosp.relainstitute.com/rela-hospital/" TargetMode="External"/><Relationship Id="rId38" Type="http://schemas.openxmlformats.org/officeDocument/2006/relationships/hyperlink" Target="http://hosp.relainstitute.com/rela-hospital/" TargetMode="External"/><Relationship Id="rId173" Type="http://schemas.openxmlformats.org/officeDocument/2006/relationships/hyperlink" Target="http://hosp.relainstitute.com/rela-hospital/" TargetMode="External"/><Relationship Id="rId179" Type="http://schemas.openxmlformats.org/officeDocument/2006/relationships/hyperlink" Target="http://hosp.relainstitute.com/rela-hospital/" TargetMode="External"/><Relationship Id="rId178" Type="http://schemas.openxmlformats.org/officeDocument/2006/relationships/hyperlink" Target="http://hosp.relainstitute.com/rela-hospital/" TargetMode="External"/><Relationship Id="rId177" Type="http://schemas.openxmlformats.org/officeDocument/2006/relationships/hyperlink" Target="http://hosp.relainstitute.com/rela-hospital/" TargetMode="External"/><Relationship Id="rId20" Type="http://schemas.openxmlformats.org/officeDocument/2006/relationships/hyperlink" Target="http://hosp.relainstitute.com/rela-hospital/" TargetMode="External"/><Relationship Id="rId22" Type="http://schemas.openxmlformats.org/officeDocument/2006/relationships/hyperlink" Target="http://hosp.relainstitute.com/rela-hospital/" TargetMode="External"/><Relationship Id="rId21" Type="http://schemas.openxmlformats.org/officeDocument/2006/relationships/hyperlink" Target="http://hosp.relainstitute.com/rela-hospital/" TargetMode="External"/><Relationship Id="rId24" Type="http://schemas.openxmlformats.org/officeDocument/2006/relationships/hyperlink" Target="http://hosp.relainstitute.com/rela-hospital/" TargetMode="External"/><Relationship Id="rId23" Type="http://schemas.openxmlformats.org/officeDocument/2006/relationships/hyperlink" Target="http://hosp.relainstitute.com/rela-hospital/" TargetMode="External"/><Relationship Id="rId26" Type="http://schemas.openxmlformats.org/officeDocument/2006/relationships/hyperlink" Target="http://hosp.relainstitute.com/rela-hospital/" TargetMode="External"/><Relationship Id="rId25" Type="http://schemas.openxmlformats.org/officeDocument/2006/relationships/hyperlink" Target="http://hosp.relainstitute.com/rela-hospital/" TargetMode="External"/><Relationship Id="rId28" Type="http://schemas.openxmlformats.org/officeDocument/2006/relationships/hyperlink" Target="http://hosp.relainstitute.com/rela-hospital/" TargetMode="External"/><Relationship Id="rId27" Type="http://schemas.openxmlformats.org/officeDocument/2006/relationships/hyperlink" Target="http://hosp.relainstitute.com/rela-hospital/" TargetMode="External"/><Relationship Id="rId29" Type="http://schemas.openxmlformats.org/officeDocument/2006/relationships/hyperlink" Target="http://hosp.relainstitute.com/rela-hospital/" TargetMode="External"/><Relationship Id="rId11" Type="http://schemas.openxmlformats.org/officeDocument/2006/relationships/hyperlink" Target="http://hosp.relainstitute.com/rela-hospital/" TargetMode="External"/><Relationship Id="rId10" Type="http://schemas.openxmlformats.org/officeDocument/2006/relationships/hyperlink" Target="http://hosp.relainstitute.com/rela-hospital/" TargetMode="External"/><Relationship Id="rId13" Type="http://schemas.openxmlformats.org/officeDocument/2006/relationships/hyperlink" Target="http://hosp.relainstitute.com/rela-hospital/" TargetMode="External"/><Relationship Id="rId12" Type="http://schemas.openxmlformats.org/officeDocument/2006/relationships/hyperlink" Target="http://hosp.relainstitute.com/rela-hospital/" TargetMode="External"/><Relationship Id="rId15" Type="http://schemas.openxmlformats.org/officeDocument/2006/relationships/hyperlink" Target="http://hosp.relainstitute.com/rela-hospital/" TargetMode="External"/><Relationship Id="rId198" Type="http://schemas.openxmlformats.org/officeDocument/2006/relationships/hyperlink" Target="http://hosp.relainstitute.com/rela-hospital/" TargetMode="External"/><Relationship Id="rId14" Type="http://schemas.openxmlformats.org/officeDocument/2006/relationships/hyperlink" Target="http://hosp.relainstitute.com/rela-hospital/" TargetMode="External"/><Relationship Id="rId197" Type="http://schemas.openxmlformats.org/officeDocument/2006/relationships/hyperlink" Target="http://hosp.relainstitute.com/rela-hospital/" TargetMode="External"/><Relationship Id="rId17" Type="http://schemas.openxmlformats.org/officeDocument/2006/relationships/hyperlink" Target="http://hosp.relainstitute.com/rela-hospital/" TargetMode="External"/><Relationship Id="rId196" Type="http://schemas.openxmlformats.org/officeDocument/2006/relationships/hyperlink" Target="http://hosp.relainstitute.com/rela-hospital/" TargetMode="External"/><Relationship Id="rId16" Type="http://schemas.openxmlformats.org/officeDocument/2006/relationships/hyperlink" Target="http://hosp.relainstitute.com/rela-hospital/" TargetMode="External"/><Relationship Id="rId195" Type="http://schemas.openxmlformats.org/officeDocument/2006/relationships/hyperlink" Target="http://hosp.relainstitute.com/rela-hospital/" TargetMode="External"/><Relationship Id="rId19" Type="http://schemas.openxmlformats.org/officeDocument/2006/relationships/hyperlink" Target="http://hosp.relainstitute.com/rela-hospital/" TargetMode="External"/><Relationship Id="rId18" Type="http://schemas.openxmlformats.org/officeDocument/2006/relationships/hyperlink" Target="http://hosp.relainstitute.com/rela-hospital/" TargetMode="External"/><Relationship Id="rId199" Type="http://schemas.openxmlformats.org/officeDocument/2006/relationships/hyperlink" Target="http://hosp.relainstitute.com/rela-hospital/" TargetMode="External"/><Relationship Id="rId84" Type="http://schemas.openxmlformats.org/officeDocument/2006/relationships/hyperlink" Target="http://hosp.relainstitute.com/rela-hospital/" TargetMode="External"/><Relationship Id="rId83" Type="http://schemas.openxmlformats.org/officeDocument/2006/relationships/hyperlink" Target="http://hosp.relainstitute.com/rela-hospital/" TargetMode="External"/><Relationship Id="rId86" Type="http://schemas.openxmlformats.org/officeDocument/2006/relationships/hyperlink" Target="http://hosp.relainstitute.com/rela-hospital/" TargetMode="External"/><Relationship Id="rId85" Type="http://schemas.openxmlformats.org/officeDocument/2006/relationships/hyperlink" Target="http://hosp.relainstitute.com/rela-hospital/" TargetMode="External"/><Relationship Id="rId88" Type="http://schemas.openxmlformats.org/officeDocument/2006/relationships/hyperlink" Target="http://hosp.relainstitute.com/rela-hospital/" TargetMode="External"/><Relationship Id="rId150" Type="http://schemas.openxmlformats.org/officeDocument/2006/relationships/hyperlink" Target="http://hosp.relainstitute.com/rela-hospital/" TargetMode="External"/><Relationship Id="rId87" Type="http://schemas.openxmlformats.org/officeDocument/2006/relationships/hyperlink" Target="http://hosp.relainstitute.com/rela-hospital/" TargetMode="External"/><Relationship Id="rId89" Type="http://schemas.openxmlformats.org/officeDocument/2006/relationships/hyperlink" Target="http://hosp.relainstitute.com/rela-hospital/" TargetMode="External"/><Relationship Id="rId80" Type="http://schemas.openxmlformats.org/officeDocument/2006/relationships/hyperlink" Target="http://hosp.relainstitute.com/rela-hospital/" TargetMode="External"/><Relationship Id="rId82" Type="http://schemas.openxmlformats.org/officeDocument/2006/relationships/hyperlink" Target="http://hosp.relainstitute.com/rela-hospital/" TargetMode="External"/><Relationship Id="rId81" Type="http://schemas.openxmlformats.org/officeDocument/2006/relationships/hyperlink" Target="http://hosp.relainstitute.com/rela-hospital/" TargetMode="External"/><Relationship Id="rId1" Type="http://schemas.openxmlformats.org/officeDocument/2006/relationships/hyperlink" Target="http://hosp.relainstitute.com/rela-hospital/" TargetMode="External"/><Relationship Id="rId2" Type="http://schemas.openxmlformats.org/officeDocument/2006/relationships/hyperlink" Target="http://hosp.relainstitute.com/rela-hospital/" TargetMode="External"/><Relationship Id="rId3" Type="http://schemas.openxmlformats.org/officeDocument/2006/relationships/hyperlink" Target="http://hosp.relainstitute.com/rela-hospital/" TargetMode="External"/><Relationship Id="rId149" Type="http://schemas.openxmlformats.org/officeDocument/2006/relationships/hyperlink" Target="http://hosp.relainstitute.com/rela-hospital/" TargetMode="External"/><Relationship Id="rId4" Type="http://schemas.openxmlformats.org/officeDocument/2006/relationships/hyperlink" Target="http://hosp.relainstitute.com/rela-hospital/" TargetMode="External"/><Relationship Id="rId148" Type="http://schemas.openxmlformats.org/officeDocument/2006/relationships/hyperlink" Target="http://hosp.relainstitute.com/rela-hospital/" TargetMode="External"/><Relationship Id="rId9" Type="http://schemas.openxmlformats.org/officeDocument/2006/relationships/hyperlink" Target="http://hosp.relainstitute.com/rela-hospital/" TargetMode="External"/><Relationship Id="rId143" Type="http://schemas.openxmlformats.org/officeDocument/2006/relationships/hyperlink" Target="http://hosp.relainstitute.com/rela-hospital/" TargetMode="External"/><Relationship Id="rId142" Type="http://schemas.openxmlformats.org/officeDocument/2006/relationships/hyperlink" Target="http://hosp.relainstitute.com/rela-hospital/" TargetMode="External"/><Relationship Id="rId141" Type="http://schemas.openxmlformats.org/officeDocument/2006/relationships/hyperlink" Target="http://hosp.relainstitute.com/rela-hospital/" TargetMode="External"/><Relationship Id="rId140" Type="http://schemas.openxmlformats.org/officeDocument/2006/relationships/hyperlink" Target="http://hosp.relainstitute.com/rela-hospital/" TargetMode="External"/><Relationship Id="rId5" Type="http://schemas.openxmlformats.org/officeDocument/2006/relationships/hyperlink" Target="http://hosp.relainstitute.com/rela-hospital/" TargetMode="External"/><Relationship Id="rId147" Type="http://schemas.openxmlformats.org/officeDocument/2006/relationships/hyperlink" Target="http://hosp.relainstitute.com/rela-hospital/" TargetMode="External"/><Relationship Id="rId6" Type="http://schemas.openxmlformats.org/officeDocument/2006/relationships/hyperlink" Target="http://hosp.relainstitute.com/rela-hospital/" TargetMode="External"/><Relationship Id="rId146" Type="http://schemas.openxmlformats.org/officeDocument/2006/relationships/hyperlink" Target="http://hosp.relainstitute.com/rela-hospital/" TargetMode="External"/><Relationship Id="rId7" Type="http://schemas.openxmlformats.org/officeDocument/2006/relationships/hyperlink" Target="http://hosp.relainstitute.com/rela-hospital/" TargetMode="External"/><Relationship Id="rId145" Type="http://schemas.openxmlformats.org/officeDocument/2006/relationships/hyperlink" Target="http://hosp.relainstitute.com/rela-hospital/" TargetMode="External"/><Relationship Id="rId8" Type="http://schemas.openxmlformats.org/officeDocument/2006/relationships/hyperlink" Target="http://hosp.relainstitute.com/rela-hospital/" TargetMode="External"/><Relationship Id="rId144" Type="http://schemas.openxmlformats.org/officeDocument/2006/relationships/hyperlink" Target="http://hosp.relainstitute.com/rela-hospital/" TargetMode="External"/><Relationship Id="rId73" Type="http://schemas.openxmlformats.org/officeDocument/2006/relationships/hyperlink" Target="http://hosp.relainstitute.com/rela-hospital/" TargetMode="External"/><Relationship Id="rId72" Type="http://schemas.openxmlformats.org/officeDocument/2006/relationships/hyperlink" Target="http://hosp.relainstitute.com/rela-hospital/" TargetMode="External"/><Relationship Id="rId75" Type="http://schemas.openxmlformats.org/officeDocument/2006/relationships/hyperlink" Target="http://hosp.relainstitute.com/rela-hospital/" TargetMode="External"/><Relationship Id="rId74" Type="http://schemas.openxmlformats.org/officeDocument/2006/relationships/hyperlink" Target="http://hosp.relainstitute.com/rela-hospital/" TargetMode="External"/><Relationship Id="rId77" Type="http://schemas.openxmlformats.org/officeDocument/2006/relationships/hyperlink" Target="http://hosp.relainstitute.com/rela-hospital/" TargetMode="External"/><Relationship Id="rId76" Type="http://schemas.openxmlformats.org/officeDocument/2006/relationships/hyperlink" Target="http://hosp.relainstitute.com/rela-hospital/" TargetMode="External"/><Relationship Id="rId79" Type="http://schemas.openxmlformats.org/officeDocument/2006/relationships/hyperlink" Target="http://hosp.relainstitute.com/rela-hospital/" TargetMode="External"/><Relationship Id="rId78" Type="http://schemas.openxmlformats.org/officeDocument/2006/relationships/hyperlink" Target="http://hosp.relainstitute.com/rela-hospital/" TargetMode="External"/><Relationship Id="rId71" Type="http://schemas.openxmlformats.org/officeDocument/2006/relationships/hyperlink" Target="http://hosp.relainstitute.com/rela-hospital/" TargetMode="External"/><Relationship Id="rId70" Type="http://schemas.openxmlformats.org/officeDocument/2006/relationships/hyperlink" Target="http://hosp.relainstitute.com/rela-hospital/" TargetMode="External"/><Relationship Id="rId139" Type="http://schemas.openxmlformats.org/officeDocument/2006/relationships/hyperlink" Target="http://hosp.relainstitute.com/rela-hospital/" TargetMode="External"/><Relationship Id="rId138" Type="http://schemas.openxmlformats.org/officeDocument/2006/relationships/hyperlink" Target="http://hosp.relainstitute.com/rela-hospital/" TargetMode="External"/><Relationship Id="rId137" Type="http://schemas.openxmlformats.org/officeDocument/2006/relationships/hyperlink" Target="http://hosp.relainstitute.com/rela-hospital/" TargetMode="External"/><Relationship Id="rId132" Type="http://schemas.openxmlformats.org/officeDocument/2006/relationships/hyperlink" Target="http://hosp.relainstitute.com/rela-hospital/" TargetMode="External"/><Relationship Id="rId253" Type="http://schemas.openxmlformats.org/officeDocument/2006/relationships/hyperlink" Target="http://hosp.relainstitute.com/rela-hospital/" TargetMode="External"/><Relationship Id="rId131" Type="http://schemas.openxmlformats.org/officeDocument/2006/relationships/hyperlink" Target="http://hosp.relainstitute.com/rela-hospital/" TargetMode="External"/><Relationship Id="rId252" Type="http://schemas.openxmlformats.org/officeDocument/2006/relationships/hyperlink" Target="http://hosp.relainstitute.com/rela-hospital/" TargetMode="External"/><Relationship Id="rId130" Type="http://schemas.openxmlformats.org/officeDocument/2006/relationships/hyperlink" Target="http://hosp.relainstitute.com/rela-hospital/" TargetMode="External"/><Relationship Id="rId251" Type="http://schemas.openxmlformats.org/officeDocument/2006/relationships/hyperlink" Target="http://hosp.relainstitute.com/rela-hospital/" TargetMode="External"/><Relationship Id="rId250" Type="http://schemas.openxmlformats.org/officeDocument/2006/relationships/hyperlink" Target="http://hosp.relainstitute.com/rela-hospital/" TargetMode="External"/><Relationship Id="rId136" Type="http://schemas.openxmlformats.org/officeDocument/2006/relationships/hyperlink" Target="http://hosp.relainstitute.com/rela-hospital/" TargetMode="External"/><Relationship Id="rId257" Type="http://schemas.openxmlformats.org/officeDocument/2006/relationships/drawing" Target="../drawings/drawing2.xml"/><Relationship Id="rId135" Type="http://schemas.openxmlformats.org/officeDocument/2006/relationships/hyperlink" Target="http://hosp.relainstitute.com/rela-hospital/" TargetMode="External"/><Relationship Id="rId256" Type="http://schemas.openxmlformats.org/officeDocument/2006/relationships/hyperlink" Target="http://hosp.relainstitute.com/rela-hospital/" TargetMode="External"/><Relationship Id="rId134" Type="http://schemas.openxmlformats.org/officeDocument/2006/relationships/hyperlink" Target="http://hosp.relainstitute.com/rela-hospital/" TargetMode="External"/><Relationship Id="rId255" Type="http://schemas.openxmlformats.org/officeDocument/2006/relationships/hyperlink" Target="http://hosp.relainstitute.com/rela-hospital/" TargetMode="External"/><Relationship Id="rId133" Type="http://schemas.openxmlformats.org/officeDocument/2006/relationships/hyperlink" Target="http://hosp.relainstitute.com/rela-hospital/" TargetMode="External"/><Relationship Id="rId254" Type="http://schemas.openxmlformats.org/officeDocument/2006/relationships/hyperlink" Target="http://hosp.relainstitute.com/rela-hospital/" TargetMode="External"/><Relationship Id="rId62" Type="http://schemas.openxmlformats.org/officeDocument/2006/relationships/hyperlink" Target="http://hosp.relainstitute.com/rela-hospital/" TargetMode="External"/><Relationship Id="rId61" Type="http://schemas.openxmlformats.org/officeDocument/2006/relationships/hyperlink" Target="http://hosp.relainstitute.com/rela-hospital/" TargetMode="External"/><Relationship Id="rId64" Type="http://schemas.openxmlformats.org/officeDocument/2006/relationships/hyperlink" Target="http://hosp.relainstitute.com/rela-hospital/" TargetMode="External"/><Relationship Id="rId63" Type="http://schemas.openxmlformats.org/officeDocument/2006/relationships/hyperlink" Target="http://hosp.relainstitute.com/rela-hospital/" TargetMode="External"/><Relationship Id="rId66" Type="http://schemas.openxmlformats.org/officeDocument/2006/relationships/hyperlink" Target="http://hosp.relainstitute.com/rela-hospital/" TargetMode="External"/><Relationship Id="rId172" Type="http://schemas.openxmlformats.org/officeDocument/2006/relationships/hyperlink" Target="http://hosp.relainstitute.com/rela-hospital/" TargetMode="External"/><Relationship Id="rId65" Type="http://schemas.openxmlformats.org/officeDocument/2006/relationships/hyperlink" Target="http://hosp.relainstitute.com/rela-hospital/" TargetMode="External"/><Relationship Id="rId171" Type="http://schemas.openxmlformats.org/officeDocument/2006/relationships/hyperlink" Target="http://hosp.relainstitute.com/rela-hospital/" TargetMode="External"/><Relationship Id="rId68" Type="http://schemas.openxmlformats.org/officeDocument/2006/relationships/hyperlink" Target="http://hosp.relainstitute.com/rela-hospital/" TargetMode="External"/><Relationship Id="rId170" Type="http://schemas.openxmlformats.org/officeDocument/2006/relationships/hyperlink" Target="http://hosp.relainstitute.com/rela-hospital/" TargetMode="External"/><Relationship Id="rId67" Type="http://schemas.openxmlformats.org/officeDocument/2006/relationships/hyperlink" Target="http://hosp.relainstitute.com/rela-hospital/" TargetMode="External"/><Relationship Id="rId60" Type="http://schemas.openxmlformats.org/officeDocument/2006/relationships/hyperlink" Target="http://hosp.relainstitute.com/rela-hospital/" TargetMode="External"/><Relationship Id="rId165" Type="http://schemas.openxmlformats.org/officeDocument/2006/relationships/hyperlink" Target="http://hosp.relainstitute.com/rela-hospital/" TargetMode="External"/><Relationship Id="rId69" Type="http://schemas.openxmlformats.org/officeDocument/2006/relationships/hyperlink" Target="http://hosp.relainstitute.com/rela-hospital/" TargetMode="External"/><Relationship Id="rId164" Type="http://schemas.openxmlformats.org/officeDocument/2006/relationships/hyperlink" Target="http://hosp.relainstitute.com/rela-hospital/" TargetMode="External"/><Relationship Id="rId163" Type="http://schemas.openxmlformats.org/officeDocument/2006/relationships/hyperlink" Target="http://hosp.relainstitute.com/rela-hospital/" TargetMode="External"/><Relationship Id="rId162" Type="http://schemas.openxmlformats.org/officeDocument/2006/relationships/hyperlink" Target="http://hosp.relainstitute.com/rela-hospital/" TargetMode="External"/><Relationship Id="rId169" Type="http://schemas.openxmlformats.org/officeDocument/2006/relationships/hyperlink" Target="http://hosp.relainstitute.com/rela-hospital/" TargetMode="External"/><Relationship Id="rId168" Type="http://schemas.openxmlformats.org/officeDocument/2006/relationships/hyperlink" Target="http://hosp.relainstitute.com/rela-hospital/" TargetMode="External"/><Relationship Id="rId167" Type="http://schemas.openxmlformats.org/officeDocument/2006/relationships/hyperlink" Target="http://hosp.relainstitute.com/rela-hospital/" TargetMode="External"/><Relationship Id="rId166" Type="http://schemas.openxmlformats.org/officeDocument/2006/relationships/hyperlink" Target="http://hosp.relainstitute.com/rela-hospital/" TargetMode="External"/><Relationship Id="rId51" Type="http://schemas.openxmlformats.org/officeDocument/2006/relationships/hyperlink" Target="http://hosp.relainstitute.com/rela-hospital/" TargetMode="External"/><Relationship Id="rId50" Type="http://schemas.openxmlformats.org/officeDocument/2006/relationships/hyperlink" Target="http://hosp.relainstitute.com/rela-hospital/" TargetMode="External"/><Relationship Id="rId53" Type="http://schemas.openxmlformats.org/officeDocument/2006/relationships/hyperlink" Target="http://hosp.relainstitute.com/rela-hospital/" TargetMode="External"/><Relationship Id="rId52" Type="http://schemas.openxmlformats.org/officeDocument/2006/relationships/hyperlink" Target="http://hosp.relainstitute.com/rela-hospital/" TargetMode="External"/><Relationship Id="rId55" Type="http://schemas.openxmlformats.org/officeDocument/2006/relationships/hyperlink" Target="http://hosp.relainstitute.com/rela-hospital/" TargetMode="External"/><Relationship Id="rId161" Type="http://schemas.openxmlformats.org/officeDocument/2006/relationships/hyperlink" Target="http://hosp.relainstitute.com/rela-hospital/" TargetMode="External"/><Relationship Id="rId54" Type="http://schemas.openxmlformats.org/officeDocument/2006/relationships/hyperlink" Target="http://hosp.relainstitute.com/rela-hospital/" TargetMode="External"/><Relationship Id="rId160" Type="http://schemas.openxmlformats.org/officeDocument/2006/relationships/hyperlink" Target="http://hosp.relainstitute.com/rela-hospital/" TargetMode="External"/><Relationship Id="rId57" Type="http://schemas.openxmlformats.org/officeDocument/2006/relationships/hyperlink" Target="http://hosp.relainstitute.com/rela-hospital/" TargetMode="External"/><Relationship Id="rId56" Type="http://schemas.openxmlformats.org/officeDocument/2006/relationships/hyperlink" Target="http://hosp.relainstitute.com/rela-hospital/" TargetMode="External"/><Relationship Id="rId159" Type="http://schemas.openxmlformats.org/officeDocument/2006/relationships/hyperlink" Target="http://hosp.relainstitute.com/rela-hospital/" TargetMode="External"/><Relationship Id="rId59" Type="http://schemas.openxmlformats.org/officeDocument/2006/relationships/hyperlink" Target="http://hosp.relainstitute.com/rela-hospital/" TargetMode="External"/><Relationship Id="rId154" Type="http://schemas.openxmlformats.org/officeDocument/2006/relationships/hyperlink" Target="http://hosp.relainstitute.com/rela-hospital/" TargetMode="External"/><Relationship Id="rId58" Type="http://schemas.openxmlformats.org/officeDocument/2006/relationships/hyperlink" Target="http://hosp.relainstitute.com/rela-hospital/" TargetMode="External"/><Relationship Id="rId153" Type="http://schemas.openxmlformats.org/officeDocument/2006/relationships/hyperlink" Target="http://hosp.relainstitute.com/rela-hospital/" TargetMode="External"/><Relationship Id="rId152" Type="http://schemas.openxmlformats.org/officeDocument/2006/relationships/hyperlink" Target="http://hosp.relainstitute.com/rela-hospital/" TargetMode="External"/><Relationship Id="rId151" Type="http://schemas.openxmlformats.org/officeDocument/2006/relationships/hyperlink" Target="http://hosp.relainstitute.com/rela-hospital/" TargetMode="External"/><Relationship Id="rId158" Type="http://schemas.openxmlformats.org/officeDocument/2006/relationships/hyperlink" Target="http://hosp.relainstitute.com/rela-hospital/" TargetMode="External"/><Relationship Id="rId157" Type="http://schemas.openxmlformats.org/officeDocument/2006/relationships/hyperlink" Target="http://hosp.relainstitute.com/rela-hospital/" TargetMode="External"/><Relationship Id="rId156" Type="http://schemas.openxmlformats.org/officeDocument/2006/relationships/hyperlink" Target="http://hosp.relainstitute.com/rela-hospital/" TargetMode="External"/><Relationship Id="rId155" Type="http://schemas.openxmlformats.org/officeDocument/2006/relationships/hyperlink" Target="http://hosp.relainstitute.com/rela-hospital/" TargetMode="External"/><Relationship Id="rId107" Type="http://schemas.openxmlformats.org/officeDocument/2006/relationships/hyperlink" Target="http://hosp.relainstitute.com/rela-hospital/" TargetMode="External"/><Relationship Id="rId228" Type="http://schemas.openxmlformats.org/officeDocument/2006/relationships/hyperlink" Target="http://hosp.relainstitute.com/rela-hospital/" TargetMode="External"/><Relationship Id="rId106" Type="http://schemas.openxmlformats.org/officeDocument/2006/relationships/hyperlink" Target="http://hosp.relainstitute.com/rela-hospital/" TargetMode="External"/><Relationship Id="rId227" Type="http://schemas.openxmlformats.org/officeDocument/2006/relationships/hyperlink" Target="http://hosp.relainstitute.com/rela-hospital/" TargetMode="External"/><Relationship Id="rId105" Type="http://schemas.openxmlformats.org/officeDocument/2006/relationships/hyperlink" Target="http://hosp.relainstitute.com/rela-hospital/" TargetMode="External"/><Relationship Id="rId226" Type="http://schemas.openxmlformats.org/officeDocument/2006/relationships/hyperlink" Target="http://hosp.relainstitute.com/rela-hospital/" TargetMode="External"/><Relationship Id="rId104" Type="http://schemas.openxmlformats.org/officeDocument/2006/relationships/hyperlink" Target="http://hosp.relainstitute.com/rela-hospital/" TargetMode="External"/><Relationship Id="rId225" Type="http://schemas.openxmlformats.org/officeDocument/2006/relationships/hyperlink" Target="http://hosp.relainstitute.com/rela-hospital/" TargetMode="External"/><Relationship Id="rId109" Type="http://schemas.openxmlformats.org/officeDocument/2006/relationships/hyperlink" Target="http://hosp.relainstitute.com/rela-hospital/" TargetMode="External"/><Relationship Id="rId108" Type="http://schemas.openxmlformats.org/officeDocument/2006/relationships/hyperlink" Target="http://hosp.relainstitute.com/rela-hospital/" TargetMode="External"/><Relationship Id="rId229" Type="http://schemas.openxmlformats.org/officeDocument/2006/relationships/hyperlink" Target="http://hosp.relainstitute.com/rela-hospital/" TargetMode="External"/><Relationship Id="rId220" Type="http://schemas.openxmlformats.org/officeDocument/2006/relationships/hyperlink" Target="http://hosp.relainstitute.com/rela-hospital/" TargetMode="External"/><Relationship Id="rId103" Type="http://schemas.openxmlformats.org/officeDocument/2006/relationships/hyperlink" Target="http://hosp.relainstitute.com/rela-hospital/" TargetMode="External"/><Relationship Id="rId224" Type="http://schemas.openxmlformats.org/officeDocument/2006/relationships/hyperlink" Target="http://hosp.relainstitute.com/rela-hospital/" TargetMode="External"/><Relationship Id="rId102" Type="http://schemas.openxmlformats.org/officeDocument/2006/relationships/hyperlink" Target="http://hosp.relainstitute.com/rela-hospital/" TargetMode="External"/><Relationship Id="rId223" Type="http://schemas.openxmlformats.org/officeDocument/2006/relationships/hyperlink" Target="http://hosp.relainstitute.com/rela-hospital/" TargetMode="External"/><Relationship Id="rId101" Type="http://schemas.openxmlformats.org/officeDocument/2006/relationships/hyperlink" Target="http://hosp.relainstitute.com/rela-hospital/" TargetMode="External"/><Relationship Id="rId222" Type="http://schemas.openxmlformats.org/officeDocument/2006/relationships/hyperlink" Target="http://hosp.relainstitute.com/rela-hospital/" TargetMode="External"/><Relationship Id="rId100" Type="http://schemas.openxmlformats.org/officeDocument/2006/relationships/hyperlink" Target="http://hosp.relainstitute.com/rela-hospital/" TargetMode="External"/><Relationship Id="rId221" Type="http://schemas.openxmlformats.org/officeDocument/2006/relationships/hyperlink" Target="http://hosp.relainstitute.com/rela-hospital/" TargetMode="External"/><Relationship Id="rId217" Type="http://schemas.openxmlformats.org/officeDocument/2006/relationships/hyperlink" Target="http://hosp.relainstitute.com/rela-hospital/" TargetMode="External"/><Relationship Id="rId216" Type="http://schemas.openxmlformats.org/officeDocument/2006/relationships/hyperlink" Target="http://hosp.relainstitute.com/rela-hospital/" TargetMode="External"/><Relationship Id="rId215" Type="http://schemas.openxmlformats.org/officeDocument/2006/relationships/hyperlink" Target="http://hosp.relainstitute.com/rela-hospital/" TargetMode="External"/><Relationship Id="rId214" Type="http://schemas.openxmlformats.org/officeDocument/2006/relationships/hyperlink" Target="http://hosp.relainstitute.com/rela-hospital/" TargetMode="External"/><Relationship Id="rId219" Type="http://schemas.openxmlformats.org/officeDocument/2006/relationships/hyperlink" Target="http://hosp.relainstitute.com/rela-hospital/" TargetMode="External"/><Relationship Id="rId218" Type="http://schemas.openxmlformats.org/officeDocument/2006/relationships/hyperlink" Target="http://hosp.relainstitute.com/rela-hospital/" TargetMode="External"/><Relationship Id="rId213" Type="http://schemas.openxmlformats.org/officeDocument/2006/relationships/hyperlink" Target="http://hosp.relainstitute.com/rela-hospital/" TargetMode="External"/><Relationship Id="rId212" Type="http://schemas.openxmlformats.org/officeDocument/2006/relationships/hyperlink" Target="http://hosp.relainstitute.com/rela-hospital/" TargetMode="External"/><Relationship Id="rId211" Type="http://schemas.openxmlformats.org/officeDocument/2006/relationships/hyperlink" Target="http://hosp.relainstitute.com/rela-hospital/" TargetMode="External"/><Relationship Id="rId210" Type="http://schemas.openxmlformats.org/officeDocument/2006/relationships/hyperlink" Target="http://hosp.relainstitute.com/rela-hospital/" TargetMode="External"/><Relationship Id="rId129" Type="http://schemas.openxmlformats.org/officeDocument/2006/relationships/hyperlink" Target="http://hosp.relainstitute.com/rela-hospital/" TargetMode="External"/><Relationship Id="rId128" Type="http://schemas.openxmlformats.org/officeDocument/2006/relationships/hyperlink" Target="http://hosp.relainstitute.com/rela-hospital/" TargetMode="External"/><Relationship Id="rId249" Type="http://schemas.openxmlformats.org/officeDocument/2006/relationships/hyperlink" Target="http://hosp.relainstitute.com/rela-hospital/" TargetMode="External"/><Relationship Id="rId127" Type="http://schemas.openxmlformats.org/officeDocument/2006/relationships/hyperlink" Target="http://hosp.relainstitute.com/rela-hospital/" TargetMode="External"/><Relationship Id="rId248" Type="http://schemas.openxmlformats.org/officeDocument/2006/relationships/hyperlink" Target="http://hosp.relainstitute.com/rela-hospital/" TargetMode="External"/><Relationship Id="rId126" Type="http://schemas.openxmlformats.org/officeDocument/2006/relationships/hyperlink" Target="http://hosp.relainstitute.com/rela-hospital/" TargetMode="External"/><Relationship Id="rId247" Type="http://schemas.openxmlformats.org/officeDocument/2006/relationships/hyperlink" Target="http://hosp.relainstitute.com/rela-hospital/" TargetMode="External"/><Relationship Id="rId121" Type="http://schemas.openxmlformats.org/officeDocument/2006/relationships/hyperlink" Target="http://hosp.relainstitute.com/rela-hospital/" TargetMode="External"/><Relationship Id="rId242" Type="http://schemas.openxmlformats.org/officeDocument/2006/relationships/hyperlink" Target="http://hosp.relainstitute.com/rela-hospital/" TargetMode="External"/><Relationship Id="rId120" Type="http://schemas.openxmlformats.org/officeDocument/2006/relationships/hyperlink" Target="http://hosp.relainstitute.com/rela-hospital/" TargetMode="External"/><Relationship Id="rId241" Type="http://schemas.openxmlformats.org/officeDocument/2006/relationships/hyperlink" Target="http://hosp.relainstitute.com/rela-hospital/" TargetMode="External"/><Relationship Id="rId240" Type="http://schemas.openxmlformats.org/officeDocument/2006/relationships/hyperlink" Target="http://hosp.relainstitute.com/rela-hospital/" TargetMode="External"/><Relationship Id="rId125" Type="http://schemas.openxmlformats.org/officeDocument/2006/relationships/hyperlink" Target="http://hosp.relainstitute.com/rela-hospital/" TargetMode="External"/><Relationship Id="rId246" Type="http://schemas.openxmlformats.org/officeDocument/2006/relationships/hyperlink" Target="http://hosp.relainstitute.com/rela-hospital/" TargetMode="External"/><Relationship Id="rId124" Type="http://schemas.openxmlformats.org/officeDocument/2006/relationships/hyperlink" Target="http://hosp.relainstitute.com/rela-hospital/" TargetMode="External"/><Relationship Id="rId245" Type="http://schemas.openxmlformats.org/officeDocument/2006/relationships/hyperlink" Target="http://hosp.relainstitute.com/rela-hospital/" TargetMode="External"/><Relationship Id="rId123" Type="http://schemas.openxmlformats.org/officeDocument/2006/relationships/hyperlink" Target="http://hosp.relainstitute.com/rela-hospital/" TargetMode="External"/><Relationship Id="rId244" Type="http://schemas.openxmlformats.org/officeDocument/2006/relationships/hyperlink" Target="http://hosp.relainstitute.com/rela-hospital/" TargetMode="External"/><Relationship Id="rId122" Type="http://schemas.openxmlformats.org/officeDocument/2006/relationships/hyperlink" Target="http://hosp.relainstitute.com/rela-hospital/" TargetMode="External"/><Relationship Id="rId243" Type="http://schemas.openxmlformats.org/officeDocument/2006/relationships/hyperlink" Target="http://hosp.relainstitute.com/rela-hospital/" TargetMode="External"/><Relationship Id="rId95" Type="http://schemas.openxmlformats.org/officeDocument/2006/relationships/hyperlink" Target="http://hosp.relainstitute.com/rela-hospital/" TargetMode="External"/><Relationship Id="rId94" Type="http://schemas.openxmlformats.org/officeDocument/2006/relationships/hyperlink" Target="http://hosp.relainstitute.com/rela-hospital/" TargetMode="External"/><Relationship Id="rId97" Type="http://schemas.openxmlformats.org/officeDocument/2006/relationships/hyperlink" Target="http://hosp.relainstitute.com/rela-hospital/" TargetMode="External"/><Relationship Id="rId96" Type="http://schemas.openxmlformats.org/officeDocument/2006/relationships/hyperlink" Target="http://hosp.relainstitute.com/rela-hospital/" TargetMode="External"/><Relationship Id="rId99" Type="http://schemas.openxmlformats.org/officeDocument/2006/relationships/hyperlink" Target="http://hosp.relainstitute.com/rela-hospital/" TargetMode="External"/><Relationship Id="rId98" Type="http://schemas.openxmlformats.org/officeDocument/2006/relationships/hyperlink" Target="http://hosp.relainstitute.com/rela-hospital/" TargetMode="External"/><Relationship Id="rId91" Type="http://schemas.openxmlformats.org/officeDocument/2006/relationships/hyperlink" Target="http://hosp.relainstitute.com/rela-hospital/" TargetMode="External"/><Relationship Id="rId90" Type="http://schemas.openxmlformats.org/officeDocument/2006/relationships/hyperlink" Target="http://hosp.relainstitute.com/rela-hospital/" TargetMode="External"/><Relationship Id="rId93" Type="http://schemas.openxmlformats.org/officeDocument/2006/relationships/hyperlink" Target="http://hosp.relainstitute.com/rela-hospital/" TargetMode="External"/><Relationship Id="rId92" Type="http://schemas.openxmlformats.org/officeDocument/2006/relationships/hyperlink" Target="http://hosp.relainstitute.com/rela-hospital/" TargetMode="External"/><Relationship Id="rId118" Type="http://schemas.openxmlformats.org/officeDocument/2006/relationships/hyperlink" Target="http://hosp.relainstitute.com/rela-hospital/" TargetMode="External"/><Relationship Id="rId239" Type="http://schemas.openxmlformats.org/officeDocument/2006/relationships/hyperlink" Target="http://hosp.relainstitute.com/rela-hospital/" TargetMode="External"/><Relationship Id="rId117" Type="http://schemas.openxmlformats.org/officeDocument/2006/relationships/hyperlink" Target="http://hosp.relainstitute.com/rela-hospital/" TargetMode="External"/><Relationship Id="rId238" Type="http://schemas.openxmlformats.org/officeDocument/2006/relationships/hyperlink" Target="http://hosp.relainstitute.com/rela-hospital/" TargetMode="External"/><Relationship Id="rId116" Type="http://schemas.openxmlformats.org/officeDocument/2006/relationships/hyperlink" Target="http://hosp.relainstitute.com/rela-hospital/" TargetMode="External"/><Relationship Id="rId237" Type="http://schemas.openxmlformats.org/officeDocument/2006/relationships/hyperlink" Target="http://hosp.relainstitute.com/rela-hospital/" TargetMode="External"/><Relationship Id="rId115" Type="http://schemas.openxmlformats.org/officeDocument/2006/relationships/hyperlink" Target="http://hosp.relainstitute.com/rela-hospital/" TargetMode="External"/><Relationship Id="rId236" Type="http://schemas.openxmlformats.org/officeDocument/2006/relationships/hyperlink" Target="http://hosp.relainstitute.com/rela-hospital/" TargetMode="External"/><Relationship Id="rId119" Type="http://schemas.openxmlformats.org/officeDocument/2006/relationships/hyperlink" Target="http://hosp.relainstitute.com/rela-hospital/" TargetMode="External"/><Relationship Id="rId110" Type="http://schemas.openxmlformats.org/officeDocument/2006/relationships/hyperlink" Target="http://hosp.relainstitute.com/rela-hospital/" TargetMode="External"/><Relationship Id="rId231" Type="http://schemas.openxmlformats.org/officeDocument/2006/relationships/hyperlink" Target="http://hosp.relainstitute.com/rela-hospital/" TargetMode="External"/><Relationship Id="rId230" Type="http://schemas.openxmlformats.org/officeDocument/2006/relationships/hyperlink" Target="http://hosp.relainstitute.com/rela-hospital/" TargetMode="External"/><Relationship Id="rId114" Type="http://schemas.openxmlformats.org/officeDocument/2006/relationships/hyperlink" Target="http://hosp.relainstitute.com/rela-hospital/" TargetMode="External"/><Relationship Id="rId235" Type="http://schemas.openxmlformats.org/officeDocument/2006/relationships/hyperlink" Target="http://hosp.relainstitute.com/rela-hospital/" TargetMode="External"/><Relationship Id="rId113" Type="http://schemas.openxmlformats.org/officeDocument/2006/relationships/hyperlink" Target="http://hosp.relainstitute.com/rela-hospital/" TargetMode="External"/><Relationship Id="rId234" Type="http://schemas.openxmlformats.org/officeDocument/2006/relationships/hyperlink" Target="http://hosp.relainstitute.com/rela-hospital/" TargetMode="External"/><Relationship Id="rId112" Type="http://schemas.openxmlformats.org/officeDocument/2006/relationships/hyperlink" Target="http://hosp.relainstitute.com/rela-hospital/" TargetMode="External"/><Relationship Id="rId233" Type="http://schemas.openxmlformats.org/officeDocument/2006/relationships/hyperlink" Target="http://hosp.relainstitute.com/rela-hospital/" TargetMode="External"/><Relationship Id="rId111" Type="http://schemas.openxmlformats.org/officeDocument/2006/relationships/hyperlink" Target="http://hosp.relainstitute.com/rela-hospital/" TargetMode="External"/><Relationship Id="rId232" Type="http://schemas.openxmlformats.org/officeDocument/2006/relationships/hyperlink" Target="http://hosp.relainstitute.com/rela-hospital/" TargetMode="External"/><Relationship Id="rId206" Type="http://schemas.openxmlformats.org/officeDocument/2006/relationships/hyperlink" Target="http://hosp.relainstitute.com/rela-hospital/" TargetMode="External"/><Relationship Id="rId205" Type="http://schemas.openxmlformats.org/officeDocument/2006/relationships/hyperlink" Target="http://hosp.relainstitute.com/rela-hospital/" TargetMode="External"/><Relationship Id="rId204" Type="http://schemas.openxmlformats.org/officeDocument/2006/relationships/hyperlink" Target="http://hosp.relainstitute.com/rela-hospital/" TargetMode="External"/><Relationship Id="rId203" Type="http://schemas.openxmlformats.org/officeDocument/2006/relationships/hyperlink" Target="http://hosp.relainstitute.com/rela-hospital/" TargetMode="External"/><Relationship Id="rId209" Type="http://schemas.openxmlformats.org/officeDocument/2006/relationships/hyperlink" Target="http://hosp.relainstitute.com/rela-hospital/" TargetMode="External"/><Relationship Id="rId208" Type="http://schemas.openxmlformats.org/officeDocument/2006/relationships/hyperlink" Target="http://hosp.relainstitute.com/rela-hospital/" TargetMode="External"/><Relationship Id="rId207" Type="http://schemas.openxmlformats.org/officeDocument/2006/relationships/hyperlink" Target="http://hosp.relainstitute.com/rela-hospital/" TargetMode="External"/><Relationship Id="rId202" Type="http://schemas.openxmlformats.org/officeDocument/2006/relationships/hyperlink" Target="http://hosp.relainstitute.com/rela-hospital/" TargetMode="External"/><Relationship Id="rId201" Type="http://schemas.openxmlformats.org/officeDocument/2006/relationships/hyperlink" Target="http://hosp.relainstitute.com/rela-hospital/" TargetMode="External"/><Relationship Id="rId200" Type="http://schemas.openxmlformats.org/officeDocument/2006/relationships/hyperlink" Target="http://hosp.relainstitute.com/rela-hospital/"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4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41"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4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4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4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wKCAjw1K-zBhBIEiwAWeCOFwq6HawUoSH7uv2vU3aBpNWTMTLVETDQgCAJh4hy-QRhsEhw-Zvn6RoCAu8QAvD_BwE" TargetMode="External"/><Relationship Id="rId4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wKCAjw1K-zBhBIEiwAWeCOF1IZEEbCBQuNhonCLD7FTSwP0Sk5qqjOBeeaSMjL_Ey6yAX08tt5UxoCGqUQAvD_BwE" TargetMode="External"/><Relationship Id="rId48" Type="http://schemas.openxmlformats.org/officeDocument/2006/relationships/hyperlink" Target="https://www.relainstitute.com/rela-hospital-phone-calls/" TargetMode="External"/><Relationship Id="rId47" Type="http://schemas.openxmlformats.org/officeDocument/2006/relationships/hyperlink" Target="https://www.relainstitute.com/rela-hospital-phone-calls/" TargetMode="External"/><Relationship Id="rId49"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wKCAjwr7ayBhAPEiwA6EIGxHsIRWT9dD9hXBtSE5K-xNJmwhXcjXJV6Fbq70xIiDeb50DAOcf51BoCe9YQAvD_BwE" TargetMode="External"/><Relationship Id="rId31" Type="http://schemas.openxmlformats.org/officeDocument/2006/relationships/hyperlink" Target="https://www.relainstitute.com/rela-hospital-phone-calls/" TargetMode="External"/><Relationship Id="rId30" Type="http://schemas.openxmlformats.org/officeDocument/2006/relationships/hyperlink" Target="https://www.relainstitute.com/rela-hospital-phone-calls/" TargetMode="External"/><Relationship Id="rId3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3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3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3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37"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3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39"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3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CjwKCAjw1K-zBhBIEiwAWeCOF49giug-NR9Dlb8itzAZ0I3YwxJQ5Tdpbd6RW4YDkpyKh5eIn8qlVBoCMsMQAvD_BwE" TargetMode="External"/><Relationship Id="rId20"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5&amp;gclid=EAIaIQobChMIv5_UoePnhgMVYahmAh0LgQKREAAYASAAEgLRyfD_BwE" TargetMode="External"/><Relationship Id="rId2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kidneyclinicnearme&amp;gad_source=5&amp;gclid=EAIaIQobChMIjoqMvbznhgMVfqtmAh0MQwOlEAAYBCAAEgLaLvD_BwE" TargetMode="External"/><Relationship Id="rId21"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5&amp;gclid=EAIaIQobChMIv5_UoePnhgMVYahmAh0LgQKREAAYASAAEgLRyfD_BwE" TargetMode="External"/><Relationship Id="rId2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EAIaIQobChMI8LTq9ujkhgMVYaRmAh0w2wybEAAYASAAEgJz2_D_BwE" TargetMode="External"/><Relationship Id="rId2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kidneyclinicnearme&amp;gad_source=5&amp;gclid=EAIaIQobChMIjoqMvbznhgMVfqtmAh0MQwOlEAAYBCAAEgLaLvD_BwE" TargetMode="External"/><Relationship Id="rId2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EAIaIQobChMI8LTq9ujkhgMVYaRmAh0w2wybEAAYASAAEgJz2_D_BwE" TargetMode="External"/><Relationship Id="rId2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EAIaIQobChMI8LTq9ujkhgMVYaRmAh0w2wybEAAYASAAEgJz2_D_BwE" TargetMode="External"/><Relationship Id="rId28" Type="http://schemas.openxmlformats.org/officeDocument/2006/relationships/hyperlink" Target="https://www.relainstitute.com/rela-hospital-phone-calls/" TargetMode="External"/><Relationship Id="rId27" Type="http://schemas.openxmlformats.org/officeDocument/2006/relationships/hyperlink" Target="https://www.relainstitute.com/rela-hospital-phone-calls/" TargetMode="External"/><Relationship Id="rId29" Type="http://schemas.openxmlformats.org/officeDocument/2006/relationships/hyperlink" Target="https://www.relainstitute.com/rela-hospital-phone-calls/" TargetMode="External"/><Relationship Id="rId11" Type="http://schemas.openxmlformats.org/officeDocument/2006/relationships/hyperlink" Target="https://www.relainstitute.com/rela-hospital-phone-calls/" TargetMode="External"/><Relationship Id="rId10" Type="http://schemas.openxmlformats.org/officeDocument/2006/relationships/hyperlink" Target="https://www.relainstitute.com/rela-hospital-phone-calls/" TargetMode="External"/><Relationship Id="rId1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1&amp;gclid=EAIaIQobChMI2-775dHshgMVGaNmAh1Gwg1SEAAYAiAAEgJ4qPD_BwE" TargetMode="External"/><Relationship Id="rId1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1&amp;gclid=EAIaIQobChMI2-775dHshgMVGaNmAh1Gwg1SEAAYAiAAEgJ4qPD_BwE" TargetMode="External"/><Relationship Id="rId1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1&amp;gclid=EAIaIQobChMI2-775dHshgMVGaNmAh1Gwg1SEAAYAiAAEgJ4qPD_BwE" TargetMode="External"/><Relationship Id="rId1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1&amp;gclid=EAIaIQobChMI2-775dHshgMVGaNmAh1Gwg1SEAAYAiAAEgJ4qPD_BwE" TargetMode="External"/><Relationship Id="rId17"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5&amp;gclid=EAIaIQobChMIv5_UoePnhgMVYahmAh0LgQKREAAYASAAEgLRyfD_BwE" TargetMode="External"/><Relationship Id="rId1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5&amp;gclid=EAIaIQobChMIv5_UoePnhgMVYahmAh0LgQKREAAYASAAEgLRyfD_BwE" TargetMode="External"/><Relationship Id="rId19"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5&amp;gclid=EAIaIQobChMIv5_UoePnhgMVYahmAh0LgQKREAAYASAAEgLRyfD_BwE" TargetMode="External"/><Relationship Id="rId1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5&amp;gclid=EAIaIQobChMIv5_UoePnhgMVYahmAh0LgQKREAAYASAAEgLRyfD_BwE" TargetMode="External"/><Relationship Id="rId1"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specialistdoctorsnearme&amp;gad_source=2&amp;gclid=Cj0KCQjwsuSzBhCLARIsAIcdLm49KVENxA9z5sDJI6DPd2KPCtF3Cp7NF8g0akCRIytKzEUQuhEYNP8aAsjPEALw_wcB" TargetMode="External"/><Relationship Id="rId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specialistdoctorsnearme&amp;gad_source=2&amp;gclid=Cj0KCQjwsuSzBhCLARIsAIcdLm49KVENxA9z5sDJI6DPd2KPCtF3Cp7NF8g0akCRIytKzEUQuhEYNP8aAsjPEALw_wcB" TargetMode="External"/><Relationship Id="rId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besthospitalinchennai&amp;gad_source=2&amp;gclid=EAIaIQobChMI8LTq9ujkhgMVYaRmAh0w2wybEAAYASAAEgJz2_D_BwE" TargetMode="External"/><Relationship Id="rId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specialistdoctorsnearme&amp;gad_source=2&amp;gclid=Cj0KCQjwsuSzBhCLARIsAIcdLm49KVENxA9z5sDJI6DPd2KPCtF3Cp7NF8g0akCRIytKzEUQuhEYNP8aAsjPEALw_wcB" TargetMode="External"/><Relationship Id="rId9" Type="http://schemas.openxmlformats.org/officeDocument/2006/relationships/hyperlink" Target="https://www.relainstitute.com/rela-hospital-phone-calls/" TargetMode="External"/><Relationship Id="rId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specialistdoctorsnearme&amp;gad_source=2&amp;gclid=Cj0KCQjwsuSzBhCLARIsAIcdLm49KVENxA9z5sDJI6DPd2KPCtF3Cp7NF8g0akCRIytKzEUQuhEYNP8aAsjPEALw_wcB" TargetMode="External"/><Relationship Id="rId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specialistdoctorsnearme&amp;gad_source=2&amp;gclid=Cj0KCQjwsuSzBhCLARIsAIcdLm49KVENxA9z5sDJI6DPd2KPCtF3Cp7NF8g0akCRIytKzEUQuhEYNP8aAsjPEALw_wcB" TargetMode="External"/><Relationship Id="rId7"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specialistdoctorsnearme&amp;gad_source=2&amp;gclid=Cj0KCQjwsuSzBhCLARIsAIcdLm49KVENxA9z5sDJI6DPd2KPCtF3Cp7NF8g0akCRIytKzEUQuhEYNP8aAsjPEALw_wcB" TargetMode="External"/><Relationship Id="rId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specialistdoctorsnearme&amp;gad_source=2&amp;gclid=Cj0KCQjwsuSzBhCLARIsAIcdLm49KVENxA9z5sDJI6DPd2KPCtF3Cp7NF8g0akCRIytKzEUQuhEYNP8aAsjPEALw_wcB" TargetMode="External"/><Relationship Id="rId61" Type="http://schemas.openxmlformats.org/officeDocument/2006/relationships/drawing" Target="../drawings/drawing3.xml"/><Relationship Id="rId60" Type="http://schemas.openxmlformats.org/officeDocument/2006/relationships/hyperlink" Target="https://www.relainstitute.com/rela-hospital-phone-calls/" TargetMode="External"/><Relationship Id="rId51"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wKCAjwr7ayBhAPEiwA6EIGxHsIRWT9dD9hXBtSE5K-xNJmwhXcjXJV6Fbq70xIiDeb50DAOcf51BoCe9YQAvD_BwE" TargetMode="External"/><Relationship Id="rId50"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wKCAjwr7ayBhAPEiwA6EIGxHsIRWT9dD9hXBtSE5K-xNJmwhXcjXJV6Fbq70xIiDeb50DAOcf51BoCe9YQAvD_BwE" TargetMode="External"/><Relationship Id="rId53"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wKCAjwr7ayBhAPEiwA6EIGxHsIRWT9dD9hXBtSE5K-xNJmwhXcjXJV6Fbq70xIiDeb50DAOcf51BoCe9YQAvD_BwE" TargetMode="External"/><Relationship Id="rId52"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wKCAjwr7ayBhAPEiwA6EIGxHsIRWT9dD9hXBtSE5K-xNJmwhXcjXJV6Fbq70xIiDeb50DAOcf51BoCe9YQAvD_BwE" TargetMode="External"/><Relationship Id="rId55"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wKCAjwr7ayBhAPEiwA6EIGxHsIRWT9dD9hXBtSE5K-xNJmwhXcjXJV6Fbq70xIiDeb50DAOcf51BoCe9YQAvD_BwE" TargetMode="External"/><Relationship Id="rId54"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wKCAjwr7ayBhAPEiwA6EIGxHsIRWT9dD9hXBtSE5K-xNJmwhXcjXJV6Fbq70xIiDeb50DAOcf51BoCe9YQAvD_BwE" TargetMode="External"/><Relationship Id="rId57"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0KCQjwsPCyBhD4ARIsAPaaRf0AuOUBCVQ-10C7umcVY450Nq_c6UdsU_vR2vyHn8gH3SEPCThhD5kaAuuPEALw_wcB" TargetMode="External"/><Relationship Id="rId56"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0KCQjwsPCyBhD4ARIsAPaaRf0AuOUBCVQ-10C7umcVY450Nq_c6UdsU_vR2vyHn8gH3SEPCThhD5kaAuuPEALw_wcB" TargetMode="External"/><Relationship Id="rId59" Type="http://schemas.openxmlformats.org/officeDocument/2006/relationships/hyperlink" Target="https://www.relainstitute.com/rela-hospital-phone-calls/" TargetMode="External"/><Relationship Id="rId58" Type="http://schemas.openxmlformats.org/officeDocument/2006/relationships/hyperlink" Target="https://www.relainstitute.com/rela-hospital-phone-calls/?utm_source=google&amp;utm_medium=cpc&amp;utm_campaign=phone-calls&amp;utm_source=google&amp;utm_medium=cpc&amp;utm_campaign=20129657477&amp;utm_content=147780485734&amp;utm_term=nearbyhospitals&amp;gad_source=2&amp;gclid=Cj0KCQjwsPCyBhD4ARIsAPaaRf0AuOUBCVQ-10C7umcVY450Nq_c6UdsU_vR2vyHn8gH3SEPCThhD5kaAuuPEALw_wcB"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hosp.relainstitute.com/liver-hospital-rela/" TargetMode="External"/><Relationship Id="rId42" Type="http://schemas.openxmlformats.org/officeDocument/2006/relationships/hyperlink" Target="http://hosp.relainstitute.com/liver-hospital-rela/" TargetMode="External"/><Relationship Id="rId41" Type="http://schemas.openxmlformats.org/officeDocument/2006/relationships/hyperlink" Target="http://hosp.relainstitute.com/liver-hospital-rela/" TargetMode="External"/><Relationship Id="rId44" Type="http://schemas.openxmlformats.org/officeDocument/2006/relationships/hyperlink" Target="http://hosp.relainstitute.com/liver-hospital-rela/" TargetMode="External"/><Relationship Id="rId43" Type="http://schemas.openxmlformats.org/officeDocument/2006/relationships/hyperlink" Target="http://hosp.relainstitute.com/liver-hospital-rela/" TargetMode="External"/><Relationship Id="rId46" Type="http://schemas.openxmlformats.org/officeDocument/2006/relationships/hyperlink" Target="http://hosp.relainstitute.com/liver-hospital-rela/" TargetMode="External"/><Relationship Id="rId45" Type="http://schemas.openxmlformats.org/officeDocument/2006/relationships/hyperlink" Target="http://hosp.relainstitute.com/liver-hospital-rela/" TargetMode="External"/><Relationship Id="rId48" Type="http://schemas.openxmlformats.org/officeDocument/2006/relationships/hyperlink" Target="http://hosp.relainstitute.com/liver-hospital-rela/" TargetMode="External"/><Relationship Id="rId47" Type="http://schemas.openxmlformats.org/officeDocument/2006/relationships/hyperlink" Target="http://hosp.relainstitute.com/liver-hospital-rela/" TargetMode="External"/><Relationship Id="rId49" Type="http://schemas.openxmlformats.org/officeDocument/2006/relationships/hyperlink" Target="http://hosp.relainstitute.com/liver-hospital-rela/" TargetMode="External"/><Relationship Id="rId31" Type="http://schemas.openxmlformats.org/officeDocument/2006/relationships/hyperlink" Target="http://hosp.relainstitute.com/liver-hospital-rela/" TargetMode="External"/><Relationship Id="rId30" Type="http://schemas.openxmlformats.org/officeDocument/2006/relationships/hyperlink" Target="http://hosp.relainstitute.com/liver-hospital-rela/" TargetMode="External"/><Relationship Id="rId33" Type="http://schemas.openxmlformats.org/officeDocument/2006/relationships/hyperlink" Target="http://hosp.relainstitute.com/liver-hospital-rela/" TargetMode="External"/><Relationship Id="rId32" Type="http://schemas.openxmlformats.org/officeDocument/2006/relationships/hyperlink" Target="http://hosp.relainstitute.com/liver-hospital-rela/" TargetMode="External"/><Relationship Id="rId35" Type="http://schemas.openxmlformats.org/officeDocument/2006/relationships/hyperlink" Target="http://hosp.relainstitute.com/liver-hospital-rela/" TargetMode="External"/><Relationship Id="rId34" Type="http://schemas.openxmlformats.org/officeDocument/2006/relationships/hyperlink" Target="http://hosp.relainstitute.com/liver-hospital-rela/" TargetMode="External"/><Relationship Id="rId37" Type="http://schemas.openxmlformats.org/officeDocument/2006/relationships/hyperlink" Target="http://hosp.relainstitute.com/liver-hospital-rela/" TargetMode="External"/><Relationship Id="rId36" Type="http://schemas.openxmlformats.org/officeDocument/2006/relationships/hyperlink" Target="http://hosp.relainstitute.com/liver-hospital-rela/" TargetMode="External"/><Relationship Id="rId39" Type="http://schemas.openxmlformats.org/officeDocument/2006/relationships/hyperlink" Target="http://hosp.relainstitute.com/liver-hospital-rela/" TargetMode="External"/><Relationship Id="rId38" Type="http://schemas.openxmlformats.org/officeDocument/2006/relationships/hyperlink" Target="http://hosp.relainstitute.com/liver-hospital-rela/" TargetMode="External"/><Relationship Id="rId20" Type="http://schemas.openxmlformats.org/officeDocument/2006/relationships/hyperlink" Target="http://hosp.relainstitute.com/liver-hospital-rela/" TargetMode="External"/><Relationship Id="rId22" Type="http://schemas.openxmlformats.org/officeDocument/2006/relationships/hyperlink" Target="http://hosp.relainstitute.com/liver-hospital-rela/" TargetMode="External"/><Relationship Id="rId21" Type="http://schemas.openxmlformats.org/officeDocument/2006/relationships/hyperlink" Target="http://hosp.relainstitute.com/liver-hospital-rela/" TargetMode="External"/><Relationship Id="rId24" Type="http://schemas.openxmlformats.org/officeDocument/2006/relationships/hyperlink" Target="http://hosp.relainstitute.com/liver-hospital-rela/" TargetMode="External"/><Relationship Id="rId23" Type="http://schemas.openxmlformats.org/officeDocument/2006/relationships/hyperlink" Target="http://hosp.relainstitute.com/liver-hospital-rela/" TargetMode="External"/><Relationship Id="rId26" Type="http://schemas.openxmlformats.org/officeDocument/2006/relationships/hyperlink" Target="http://hosp.relainstitute.com/liver-hospital-rela/" TargetMode="External"/><Relationship Id="rId25" Type="http://schemas.openxmlformats.org/officeDocument/2006/relationships/hyperlink" Target="http://hosp.relainstitute.com/liver-hospital-rela/" TargetMode="External"/><Relationship Id="rId28" Type="http://schemas.openxmlformats.org/officeDocument/2006/relationships/hyperlink" Target="http://hosp.relainstitute.com/liver-hospital-rela/" TargetMode="External"/><Relationship Id="rId27" Type="http://schemas.openxmlformats.org/officeDocument/2006/relationships/hyperlink" Target="http://hosp.relainstitute.com/liver-hospital-rela/" TargetMode="External"/><Relationship Id="rId29" Type="http://schemas.openxmlformats.org/officeDocument/2006/relationships/hyperlink" Target="http://hosp.relainstitute.com/liver-hospital-rela/" TargetMode="External"/><Relationship Id="rId11" Type="http://schemas.openxmlformats.org/officeDocument/2006/relationships/hyperlink" Target="http://hosp.relainstitute.com/liver-hospital-rela/" TargetMode="External"/><Relationship Id="rId10" Type="http://schemas.openxmlformats.org/officeDocument/2006/relationships/hyperlink" Target="http://hosp.relainstitute.com/liver-hospital-rela/" TargetMode="External"/><Relationship Id="rId13" Type="http://schemas.openxmlformats.org/officeDocument/2006/relationships/hyperlink" Target="http://hosp.relainstitute.com/liver-hospital-rela/" TargetMode="External"/><Relationship Id="rId12" Type="http://schemas.openxmlformats.org/officeDocument/2006/relationships/hyperlink" Target="http://hosp.relainstitute.com/liver-hospital-rela/" TargetMode="External"/><Relationship Id="rId15" Type="http://schemas.openxmlformats.org/officeDocument/2006/relationships/hyperlink" Target="http://hosp.relainstitute.com/liver-hospital-rela/" TargetMode="External"/><Relationship Id="rId14" Type="http://schemas.openxmlformats.org/officeDocument/2006/relationships/hyperlink" Target="http://hosp.relainstitute.com/liver-hospital-rela/" TargetMode="External"/><Relationship Id="rId17" Type="http://schemas.openxmlformats.org/officeDocument/2006/relationships/hyperlink" Target="http://hosp.relainstitute.com/liver-hospital-rela/" TargetMode="External"/><Relationship Id="rId16" Type="http://schemas.openxmlformats.org/officeDocument/2006/relationships/hyperlink" Target="http://hosp.relainstitute.com/liver-hospital-rela/" TargetMode="External"/><Relationship Id="rId19" Type="http://schemas.openxmlformats.org/officeDocument/2006/relationships/hyperlink" Target="http://hosp.relainstitute.com/liver-hospital-rela/" TargetMode="External"/><Relationship Id="rId18" Type="http://schemas.openxmlformats.org/officeDocument/2006/relationships/hyperlink" Target="http://hosp.relainstitute.com/liver-hospital-rela/" TargetMode="External"/><Relationship Id="rId1" Type="http://schemas.openxmlformats.org/officeDocument/2006/relationships/hyperlink" Target="http://hosp.relainstitute.com/liver-hospital-rela/" TargetMode="External"/><Relationship Id="rId2" Type="http://schemas.openxmlformats.org/officeDocument/2006/relationships/hyperlink" Target="http://hosp.relainstitute.com/liver-hospital-rela/" TargetMode="External"/><Relationship Id="rId3" Type="http://schemas.openxmlformats.org/officeDocument/2006/relationships/hyperlink" Target="http://hosp.relainstitute.com/liver-hospital-rela/" TargetMode="External"/><Relationship Id="rId4" Type="http://schemas.openxmlformats.org/officeDocument/2006/relationships/hyperlink" Target="http://hosp.relainstitute.com/liver-hospital-rela/" TargetMode="External"/><Relationship Id="rId9" Type="http://schemas.openxmlformats.org/officeDocument/2006/relationships/hyperlink" Target="http://hosp.relainstitute.com/liver-hospital-rela/" TargetMode="External"/><Relationship Id="rId5" Type="http://schemas.openxmlformats.org/officeDocument/2006/relationships/hyperlink" Target="http://hosp.relainstitute.com/liver-hospital-rela/" TargetMode="External"/><Relationship Id="rId6" Type="http://schemas.openxmlformats.org/officeDocument/2006/relationships/hyperlink" Target="http://hosp.relainstitute.com/liver-hospital-rela/" TargetMode="External"/><Relationship Id="rId7" Type="http://schemas.openxmlformats.org/officeDocument/2006/relationships/hyperlink" Target="http://hosp.relainstitute.com/liver-hospital-rela/" TargetMode="External"/><Relationship Id="rId8" Type="http://schemas.openxmlformats.org/officeDocument/2006/relationships/hyperlink" Target="http://hosp.relainstitute.com/liver-hospital-rela/" TargetMode="External"/><Relationship Id="rId62" Type="http://schemas.openxmlformats.org/officeDocument/2006/relationships/drawing" Target="../drawings/drawing4.xml"/><Relationship Id="rId61" Type="http://schemas.openxmlformats.org/officeDocument/2006/relationships/hyperlink" Target="http://hosp.relainstitute.com/liver-hospital-rela/" TargetMode="External"/><Relationship Id="rId60" Type="http://schemas.openxmlformats.org/officeDocument/2006/relationships/hyperlink" Target="http://hosp.relainstitute.com/liver-hospital-rela/" TargetMode="External"/><Relationship Id="rId51" Type="http://schemas.openxmlformats.org/officeDocument/2006/relationships/hyperlink" Target="http://hosp.relainstitute.com/liver-hospital-rela/" TargetMode="External"/><Relationship Id="rId50" Type="http://schemas.openxmlformats.org/officeDocument/2006/relationships/hyperlink" Target="http://hosp.relainstitute.com/liver-hospital-rela/" TargetMode="External"/><Relationship Id="rId53" Type="http://schemas.openxmlformats.org/officeDocument/2006/relationships/hyperlink" Target="http://hosp.relainstitute.com/liver-hospital-rela/" TargetMode="External"/><Relationship Id="rId52" Type="http://schemas.openxmlformats.org/officeDocument/2006/relationships/hyperlink" Target="http://hosp.relainstitute.com/liver-hospital-rela/" TargetMode="External"/><Relationship Id="rId55" Type="http://schemas.openxmlformats.org/officeDocument/2006/relationships/hyperlink" Target="http://hosp.relainstitute.com/liver-hospital-rela/" TargetMode="External"/><Relationship Id="rId54" Type="http://schemas.openxmlformats.org/officeDocument/2006/relationships/hyperlink" Target="http://hosp.relainstitute.com/liver-hospital-rela/" TargetMode="External"/><Relationship Id="rId57" Type="http://schemas.openxmlformats.org/officeDocument/2006/relationships/hyperlink" Target="http://hosp.relainstitute.com/liver-hospital-rela/" TargetMode="External"/><Relationship Id="rId56" Type="http://schemas.openxmlformats.org/officeDocument/2006/relationships/hyperlink" Target="http://hosp.relainstitute.com/liver-hospital-rela/" TargetMode="External"/><Relationship Id="rId59" Type="http://schemas.openxmlformats.org/officeDocument/2006/relationships/hyperlink" Target="http://hosp.relainstitute.com/liver-hospital-rela/" TargetMode="External"/><Relationship Id="rId58" Type="http://schemas.openxmlformats.org/officeDocument/2006/relationships/hyperlink" Target="http://hosp.relainstitute.com/liver-hospital-rela/"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hosp.relainstitute.com/rela-hospital-liver/" TargetMode="External"/><Relationship Id="rId42" Type="http://schemas.openxmlformats.org/officeDocument/2006/relationships/hyperlink" Target="http://hosp.relainstitute.com/rela-hospital-liver/" TargetMode="External"/><Relationship Id="rId41" Type="http://schemas.openxmlformats.org/officeDocument/2006/relationships/hyperlink" Target="http://hosp.relainstitute.com/rela-hospital-liver/" TargetMode="External"/><Relationship Id="rId44" Type="http://schemas.openxmlformats.org/officeDocument/2006/relationships/hyperlink" Target="http://hosp.relainstitute.com/rela-hospital-liver/" TargetMode="External"/><Relationship Id="rId43" Type="http://schemas.openxmlformats.org/officeDocument/2006/relationships/hyperlink" Target="http://hosp.relainstitute.com/rela-hospital-liver/" TargetMode="External"/><Relationship Id="rId46" Type="http://schemas.openxmlformats.org/officeDocument/2006/relationships/hyperlink" Target="http://hosp.relainstitute.com/rela-hospital-liver/" TargetMode="External"/><Relationship Id="rId45" Type="http://schemas.openxmlformats.org/officeDocument/2006/relationships/hyperlink" Target="http://hosp.relainstitute.com/rela-hospital-liver/" TargetMode="External"/><Relationship Id="rId48" Type="http://schemas.openxmlformats.org/officeDocument/2006/relationships/hyperlink" Target="http://hosp.relainstitute.com/rela-hospital-liver/" TargetMode="External"/><Relationship Id="rId47" Type="http://schemas.openxmlformats.org/officeDocument/2006/relationships/hyperlink" Target="http://hosp.relainstitute.com/rela-hospital-liver/" TargetMode="External"/><Relationship Id="rId49" Type="http://schemas.openxmlformats.org/officeDocument/2006/relationships/hyperlink" Target="http://hosp.relainstitute.com/rela-hospital-liver/" TargetMode="External"/><Relationship Id="rId31" Type="http://schemas.openxmlformats.org/officeDocument/2006/relationships/hyperlink" Target="http://hosp.relainstitute.com/rela-hospital-liver/" TargetMode="External"/><Relationship Id="rId30" Type="http://schemas.openxmlformats.org/officeDocument/2006/relationships/hyperlink" Target="http://hosp.relainstitute.com/rela-hospital-liver/" TargetMode="External"/><Relationship Id="rId33" Type="http://schemas.openxmlformats.org/officeDocument/2006/relationships/hyperlink" Target="http://hosp.relainstitute.com/rela-hospital-liver/" TargetMode="External"/><Relationship Id="rId32" Type="http://schemas.openxmlformats.org/officeDocument/2006/relationships/hyperlink" Target="http://hosp.relainstitute.com/rela-hospital-liver/" TargetMode="External"/><Relationship Id="rId35" Type="http://schemas.openxmlformats.org/officeDocument/2006/relationships/hyperlink" Target="http://hosp.relainstitute.com/rela-hospital-liver/" TargetMode="External"/><Relationship Id="rId34" Type="http://schemas.openxmlformats.org/officeDocument/2006/relationships/hyperlink" Target="http://hosp.relainstitute.com/rela-hospital-liver/" TargetMode="External"/><Relationship Id="rId37" Type="http://schemas.openxmlformats.org/officeDocument/2006/relationships/hyperlink" Target="http://hosp.relainstitute.com/rela-hospital-liver/" TargetMode="External"/><Relationship Id="rId36" Type="http://schemas.openxmlformats.org/officeDocument/2006/relationships/hyperlink" Target="http://hosp.relainstitute.com/rela-hospital-liver/" TargetMode="External"/><Relationship Id="rId39" Type="http://schemas.openxmlformats.org/officeDocument/2006/relationships/hyperlink" Target="http://hosp.relainstitute.com/rela-hospital-liver/" TargetMode="External"/><Relationship Id="rId38" Type="http://schemas.openxmlformats.org/officeDocument/2006/relationships/hyperlink" Target="http://hosp.relainstitute.com/rela-hospital-liver/" TargetMode="External"/><Relationship Id="rId20" Type="http://schemas.openxmlformats.org/officeDocument/2006/relationships/hyperlink" Target="http://hosp.relainstitute.com/rela-hospital-liver/" TargetMode="External"/><Relationship Id="rId22" Type="http://schemas.openxmlformats.org/officeDocument/2006/relationships/hyperlink" Target="http://hosp.relainstitute.com/rela-hospital-liver/" TargetMode="External"/><Relationship Id="rId21" Type="http://schemas.openxmlformats.org/officeDocument/2006/relationships/hyperlink" Target="http://hosp.relainstitute.com/rela-hospital-liver/" TargetMode="External"/><Relationship Id="rId24" Type="http://schemas.openxmlformats.org/officeDocument/2006/relationships/hyperlink" Target="http://hosp.relainstitute.com/rela-hospital-liver/" TargetMode="External"/><Relationship Id="rId23" Type="http://schemas.openxmlformats.org/officeDocument/2006/relationships/hyperlink" Target="http://hosp.relainstitute.com/rela-hospital-liver/" TargetMode="External"/><Relationship Id="rId26" Type="http://schemas.openxmlformats.org/officeDocument/2006/relationships/hyperlink" Target="http://hosp.relainstitute.com/rela-hospital-liver/" TargetMode="External"/><Relationship Id="rId25" Type="http://schemas.openxmlformats.org/officeDocument/2006/relationships/hyperlink" Target="http://hosp.relainstitute.com/rela-hospital-liver/" TargetMode="External"/><Relationship Id="rId28" Type="http://schemas.openxmlformats.org/officeDocument/2006/relationships/hyperlink" Target="http://hosp.relainstitute.com/rela-hospital-liver/" TargetMode="External"/><Relationship Id="rId27" Type="http://schemas.openxmlformats.org/officeDocument/2006/relationships/hyperlink" Target="http://hosp.relainstitute.com/rela-hospital-liver/" TargetMode="External"/><Relationship Id="rId29" Type="http://schemas.openxmlformats.org/officeDocument/2006/relationships/hyperlink" Target="http://hosp.relainstitute.com/rela-hospital-liver/" TargetMode="External"/><Relationship Id="rId11" Type="http://schemas.openxmlformats.org/officeDocument/2006/relationships/hyperlink" Target="http://hosp.relainstitute.com/rela-hospital-liver/" TargetMode="External"/><Relationship Id="rId10" Type="http://schemas.openxmlformats.org/officeDocument/2006/relationships/hyperlink" Target="http://hosp.relainstitute.com/rela-hospital-liver/" TargetMode="External"/><Relationship Id="rId13" Type="http://schemas.openxmlformats.org/officeDocument/2006/relationships/hyperlink" Target="http://hosp.relainstitute.com/rela-hospital-liver/" TargetMode="External"/><Relationship Id="rId12" Type="http://schemas.openxmlformats.org/officeDocument/2006/relationships/hyperlink" Target="http://hosp.relainstitute.com/rela-hospital-liver/" TargetMode="External"/><Relationship Id="rId15" Type="http://schemas.openxmlformats.org/officeDocument/2006/relationships/hyperlink" Target="http://hosp.relainstitute.com/rela-hospital-liver/" TargetMode="External"/><Relationship Id="rId14" Type="http://schemas.openxmlformats.org/officeDocument/2006/relationships/hyperlink" Target="http://hosp.relainstitute.com/rela-hospital-liver/" TargetMode="External"/><Relationship Id="rId17" Type="http://schemas.openxmlformats.org/officeDocument/2006/relationships/hyperlink" Target="http://hosp.relainstitute.com/rela-hospital-liver/" TargetMode="External"/><Relationship Id="rId16" Type="http://schemas.openxmlformats.org/officeDocument/2006/relationships/hyperlink" Target="http://hosp.relainstitute.com/rela-hospital-liver/" TargetMode="External"/><Relationship Id="rId19" Type="http://schemas.openxmlformats.org/officeDocument/2006/relationships/hyperlink" Target="http://hosp.relainstitute.com/rela-hospital-liver/" TargetMode="External"/><Relationship Id="rId18" Type="http://schemas.openxmlformats.org/officeDocument/2006/relationships/hyperlink" Target="http://hosp.relainstitute.com/rela-hospital-liver/" TargetMode="External"/><Relationship Id="rId84" Type="http://schemas.openxmlformats.org/officeDocument/2006/relationships/hyperlink" Target="http://hosp.relainstitute.com/rela-hospital-liver/" TargetMode="External"/><Relationship Id="rId83" Type="http://schemas.openxmlformats.org/officeDocument/2006/relationships/hyperlink" Target="http://hosp.relainstitute.com/rela-hospital-liver/" TargetMode="External"/><Relationship Id="rId86" Type="http://schemas.openxmlformats.org/officeDocument/2006/relationships/hyperlink" Target="http://hosp.relainstitute.com/rela-hospital-liver/" TargetMode="External"/><Relationship Id="rId85" Type="http://schemas.openxmlformats.org/officeDocument/2006/relationships/hyperlink" Target="http://hosp.relainstitute.com/rela-hospital-liver/" TargetMode="External"/><Relationship Id="rId88" Type="http://schemas.openxmlformats.org/officeDocument/2006/relationships/hyperlink" Target="http://hosp.relainstitute.com/rela-hospital-liver/" TargetMode="External"/><Relationship Id="rId150" Type="http://schemas.openxmlformats.org/officeDocument/2006/relationships/hyperlink" Target="http://hosp.relainstitute.com/rela-hospital-liver/" TargetMode="External"/><Relationship Id="rId87" Type="http://schemas.openxmlformats.org/officeDocument/2006/relationships/hyperlink" Target="http://hosp.relainstitute.com/rela-hospital-liver/" TargetMode="External"/><Relationship Id="rId89" Type="http://schemas.openxmlformats.org/officeDocument/2006/relationships/hyperlink" Target="http://hosp.relainstitute.com/rela-hospital-liver/" TargetMode="External"/><Relationship Id="rId80" Type="http://schemas.openxmlformats.org/officeDocument/2006/relationships/hyperlink" Target="http://hosp.relainstitute.com/rela-hospital-liver/" TargetMode="External"/><Relationship Id="rId82" Type="http://schemas.openxmlformats.org/officeDocument/2006/relationships/hyperlink" Target="http://hosp.relainstitute.com/rela-hospital-liver/" TargetMode="External"/><Relationship Id="rId81" Type="http://schemas.openxmlformats.org/officeDocument/2006/relationships/hyperlink" Target="http://hosp.relainstitute.com/rela-hospital-liver/" TargetMode="External"/><Relationship Id="rId1" Type="http://schemas.openxmlformats.org/officeDocument/2006/relationships/hyperlink" Target="http://hosp.relainstitute.com/rela-hospital-liver/" TargetMode="External"/><Relationship Id="rId2" Type="http://schemas.openxmlformats.org/officeDocument/2006/relationships/hyperlink" Target="http://hosp.relainstitute.com/rela-hospital-liver/" TargetMode="External"/><Relationship Id="rId3" Type="http://schemas.openxmlformats.org/officeDocument/2006/relationships/hyperlink" Target="http://hosp.relainstitute.com/rela-hospital-liver/" TargetMode="External"/><Relationship Id="rId149" Type="http://schemas.openxmlformats.org/officeDocument/2006/relationships/hyperlink" Target="http://hosp.relainstitute.com/rela-hospital-liver/" TargetMode="External"/><Relationship Id="rId4" Type="http://schemas.openxmlformats.org/officeDocument/2006/relationships/hyperlink" Target="http://hosp.relainstitute.com/rela-hospital-liver/" TargetMode="External"/><Relationship Id="rId148" Type="http://schemas.openxmlformats.org/officeDocument/2006/relationships/hyperlink" Target="http://hosp.relainstitute.com/rela-hospital-liver/" TargetMode="External"/><Relationship Id="rId9" Type="http://schemas.openxmlformats.org/officeDocument/2006/relationships/hyperlink" Target="http://hosp.relainstitute.com/rela-hospital-liver/" TargetMode="External"/><Relationship Id="rId143" Type="http://schemas.openxmlformats.org/officeDocument/2006/relationships/hyperlink" Target="http://hosp.relainstitute.com/rela-hospital-liver/" TargetMode="External"/><Relationship Id="rId142" Type="http://schemas.openxmlformats.org/officeDocument/2006/relationships/hyperlink" Target="http://hosp.relainstitute.com/rela-hospital-liver/" TargetMode="External"/><Relationship Id="rId141" Type="http://schemas.openxmlformats.org/officeDocument/2006/relationships/hyperlink" Target="http://hosp.relainstitute.com/rela-hospital-liver/" TargetMode="External"/><Relationship Id="rId140" Type="http://schemas.openxmlformats.org/officeDocument/2006/relationships/hyperlink" Target="http://hosp.relainstitute.com/rela-hospital-liver/" TargetMode="External"/><Relationship Id="rId5" Type="http://schemas.openxmlformats.org/officeDocument/2006/relationships/hyperlink" Target="http://hosp.relainstitute.com/rela-hospital-liver/" TargetMode="External"/><Relationship Id="rId147" Type="http://schemas.openxmlformats.org/officeDocument/2006/relationships/hyperlink" Target="http://hosp.relainstitute.com/rela-hospital-liver/" TargetMode="External"/><Relationship Id="rId6" Type="http://schemas.openxmlformats.org/officeDocument/2006/relationships/hyperlink" Target="http://hosp.relainstitute.com/rela-hospital-liver/" TargetMode="External"/><Relationship Id="rId146" Type="http://schemas.openxmlformats.org/officeDocument/2006/relationships/hyperlink" Target="http://hosp.relainstitute.com/rela-hospital-liver/" TargetMode="External"/><Relationship Id="rId7" Type="http://schemas.openxmlformats.org/officeDocument/2006/relationships/hyperlink" Target="http://hosp.relainstitute.com/rela-hospital-liver/" TargetMode="External"/><Relationship Id="rId145" Type="http://schemas.openxmlformats.org/officeDocument/2006/relationships/hyperlink" Target="http://hosp.relainstitute.com/rela-hospital-liver/" TargetMode="External"/><Relationship Id="rId8" Type="http://schemas.openxmlformats.org/officeDocument/2006/relationships/hyperlink" Target="http://hosp.relainstitute.com/rela-hospital-liver/" TargetMode="External"/><Relationship Id="rId144" Type="http://schemas.openxmlformats.org/officeDocument/2006/relationships/hyperlink" Target="http://hosp.relainstitute.com/rela-hospital-liver/" TargetMode="External"/><Relationship Id="rId73" Type="http://schemas.openxmlformats.org/officeDocument/2006/relationships/hyperlink" Target="http://hosp.relainstitute.com/rela-hospital-liver/" TargetMode="External"/><Relationship Id="rId72" Type="http://schemas.openxmlformats.org/officeDocument/2006/relationships/hyperlink" Target="https://m.facebook.com/help/1573156092981768/?ref=share" TargetMode="External"/><Relationship Id="rId75" Type="http://schemas.openxmlformats.org/officeDocument/2006/relationships/hyperlink" Target="http://hosp.relainstitute.com/rela-hospital-liver/" TargetMode="External"/><Relationship Id="rId74" Type="http://schemas.openxmlformats.org/officeDocument/2006/relationships/hyperlink" Target="http://hosp.relainstitute.com/rela-hospital-liver/" TargetMode="External"/><Relationship Id="rId77" Type="http://schemas.openxmlformats.org/officeDocument/2006/relationships/hyperlink" Target="http://hosp.relainstitute.com/rela-hospital-liver/" TargetMode="External"/><Relationship Id="rId76" Type="http://schemas.openxmlformats.org/officeDocument/2006/relationships/hyperlink" Target="http://hosp.relainstitute.com/rela-hospital-liver/" TargetMode="External"/><Relationship Id="rId79" Type="http://schemas.openxmlformats.org/officeDocument/2006/relationships/hyperlink" Target="http://hosp.relainstitute.com/rela-hospital-liver/" TargetMode="External"/><Relationship Id="rId78" Type="http://schemas.openxmlformats.org/officeDocument/2006/relationships/hyperlink" Target="http://hosp.relainstitute.com/rela-hospital-liver/" TargetMode="External"/><Relationship Id="rId71" Type="http://schemas.openxmlformats.org/officeDocument/2006/relationships/hyperlink" Target="http://hosp.relainstitute.com/rela-hospital-liver/" TargetMode="External"/><Relationship Id="rId70" Type="http://schemas.openxmlformats.org/officeDocument/2006/relationships/hyperlink" Target="http://hosp.relainstitute.com/rela-hospital-liver/" TargetMode="External"/><Relationship Id="rId139" Type="http://schemas.openxmlformats.org/officeDocument/2006/relationships/hyperlink" Target="http://hosp.relainstitute.com/rela-hospital-liver/" TargetMode="External"/><Relationship Id="rId138" Type="http://schemas.openxmlformats.org/officeDocument/2006/relationships/hyperlink" Target="http://hosp.relainstitute.com/rela-hospital-liver/" TargetMode="External"/><Relationship Id="rId137" Type="http://schemas.openxmlformats.org/officeDocument/2006/relationships/hyperlink" Target="http://hosp.relainstitute.com/rela-hospital-liver/" TargetMode="External"/><Relationship Id="rId132" Type="http://schemas.openxmlformats.org/officeDocument/2006/relationships/hyperlink" Target="http://hosp.relainstitute.com/rela-hospital-liver/" TargetMode="External"/><Relationship Id="rId131" Type="http://schemas.openxmlformats.org/officeDocument/2006/relationships/hyperlink" Target="http://hosp.relainstitute.com/rela-hospital-liver/" TargetMode="External"/><Relationship Id="rId130" Type="http://schemas.openxmlformats.org/officeDocument/2006/relationships/hyperlink" Target="http://hosp.relainstitute.com/rela-hospital-liver/" TargetMode="External"/><Relationship Id="rId136" Type="http://schemas.openxmlformats.org/officeDocument/2006/relationships/hyperlink" Target="http://hosp.relainstitute.com/rela-hospital-liver/" TargetMode="External"/><Relationship Id="rId135" Type="http://schemas.openxmlformats.org/officeDocument/2006/relationships/hyperlink" Target="http://hosp.relainstitute.com/rela-hospital-liver/" TargetMode="External"/><Relationship Id="rId134" Type="http://schemas.openxmlformats.org/officeDocument/2006/relationships/hyperlink" Target="http://hosp.relainstitute.com/rela-hospital-liver/" TargetMode="External"/><Relationship Id="rId133" Type="http://schemas.openxmlformats.org/officeDocument/2006/relationships/hyperlink" Target="http://hosp.relainstitute.com/rela-hospital-liver/" TargetMode="External"/><Relationship Id="rId62" Type="http://schemas.openxmlformats.org/officeDocument/2006/relationships/hyperlink" Target="http://hosp.relainstitute.com/rela-hospital-liver/" TargetMode="External"/><Relationship Id="rId61" Type="http://schemas.openxmlformats.org/officeDocument/2006/relationships/hyperlink" Target="http://hosp.relainstitute.com/rela-hospital-liver/" TargetMode="External"/><Relationship Id="rId64" Type="http://schemas.openxmlformats.org/officeDocument/2006/relationships/hyperlink" Target="http://hosp.relainstitute.com/rela-hospital-liver/" TargetMode="External"/><Relationship Id="rId63" Type="http://schemas.openxmlformats.org/officeDocument/2006/relationships/hyperlink" Target="http://hosp.relainstitute.com/rela-hospital-liver/" TargetMode="External"/><Relationship Id="rId66" Type="http://schemas.openxmlformats.org/officeDocument/2006/relationships/hyperlink" Target="http://hosp.relainstitute.com/rela-hospital-liver/" TargetMode="External"/><Relationship Id="rId65" Type="http://schemas.openxmlformats.org/officeDocument/2006/relationships/hyperlink" Target="http://hosp.relainstitute.com/rela-hospital-liver/" TargetMode="External"/><Relationship Id="rId68" Type="http://schemas.openxmlformats.org/officeDocument/2006/relationships/hyperlink" Target="http://hosp.relainstitute.com/rela-hospital-liver/" TargetMode="External"/><Relationship Id="rId67" Type="http://schemas.openxmlformats.org/officeDocument/2006/relationships/hyperlink" Target="http://hosp.relainstitute.com/rela-hospital-liver/" TargetMode="External"/><Relationship Id="rId60" Type="http://schemas.openxmlformats.org/officeDocument/2006/relationships/hyperlink" Target="http://hosp.relainstitute.com/rela-hospital-liver/" TargetMode="External"/><Relationship Id="rId69" Type="http://schemas.openxmlformats.org/officeDocument/2006/relationships/hyperlink" Target="http://hosp.relainstitute.com/rela-hospital-liver/" TargetMode="External"/><Relationship Id="rId51" Type="http://schemas.openxmlformats.org/officeDocument/2006/relationships/hyperlink" Target="http://hosp.relainstitute.com/rela-hospital-liver/" TargetMode="External"/><Relationship Id="rId50" Type="http://schemas.openxmlformats.org/officeDocument/2006/relationships/hyperlink" Target="http://hosp.relainstitute.com/rela-hospital-liver/" TargetMode="External"/><Relationship Id="rId53" Type="http://schemas.openxmlformats.org/officeDocument/2006/relationships/hyperlink" Target="http://hosp.relainstitute.com/rela-hospital-liver/" TargetMode="External"/><Relationship Id="rId52" Type="http://schemas.openxmlformats.org/officeDocument/2006/relationships/hyperlink" Target="http://hosp.relainstitute.com/rela-hospital-liver/" TargetMode="External"/><Relationship Id="rId55" Type="http://schemas.openxmlformats.org/officeDocument/2006/relationships/hyperlink" Target="http://hosp.relainstitute.com/rela-hospital-liver/" TargetMode="External"/><Relationship Id="rId54" Type="http://schemas.openxmlformats.org/officeDocument/2006/relationships/hyperlink" Target="http://hosp.relainstitute.com/rela-hospital-liver/" TargetMode="External"/><Relationship Id="rId57" Type="http://schemas.openxmlformats.org/officeDocument/2006/relationships/hyperlink" Target="http://hosp.relainstitute.com/rela-hospital-liver/" TargetMode="External"/><Relationship Id="rId56" Type="http://schemas.openxmlformats.org/officeDocument/2006/relationships/hyperlink" Target="http://hosp.relainstitute.com/rela-hospital-liver/" TargetMode="External"/><Relationship Id="rId59" Type="http://schemas.openxmlformats.org/officeDocument/2006/relationships/hyperlink" Target="http://hosp.relainstitute.com/rela-hospital-liver/" TargetMode="External"/><Relationship Id="rId58" Type="http://schemas.openxmlformats.org/officeDocument/2006/relationships/hyperlink" Target="http://hosp.relainstitute.com/rela-hospital-liver/" TargetMode="External"/><Relationship Id="rId153" Type="http://schemas.openxmlformats.org/officeDocument/2006/relationships/drawing" Target="../drawings/drawing5.xml"/><Relationship Id="rId152" Type="http://schemas.openxmlformats.org/officeDocument/2006/relationships/hyperlink" Target="http://hosp.relainstitute.com/rela-hospital-liver/" TargetMode="External"/><Relationship Id="rId151" Type="http://schemas.openxmlformats.org/officeDocument/2006/relationships/hyperlink" Target="http://hosp.relainstitute.com/rela-hospital-liver/" TargetMode="External"/><Relationship Id="rId107" Type="http://schemas.openxmlformats.org/officeDocument/2006/relationships/hyperlink" Target="http://hosp.relainstitute.com/rela-hospital-liver/" TargetMode="External"/><Relationship Id="rId106" Type="http://schemas.openxmlformats.org/officeDocument/2006/relationships/hyperlink" Target="http://hosp.relainstitute.com/rela-hospital-liver/" TargetMode="External"/><Relationship Id="rId105" Type="http://schemas.openxmlformats.org/officeDocument/2006/relationships/hyperlink" Target="http://hosp.relainstitute.com/rela-hospital-liver/" TargetMode="External"/><Relationship Id="rId104" Type="http://schemas.openxmlformats.org/officeDocument/2006/relationships/hyperlink" Target="http://hosp.relainstitute.com/rela-hospital-liver/" TargetMode="External"/><Relationship Id="rId109" Type="http://schemas.openxmlformats.org/officeDocument/2006/relationships/hyperlink" Target="http://hosp.relainstitute.com/rela-hospital-liver/" TargetMode="External"/><Relationship Id="rId108" Type="http://schemas.openxmlformats.org/officeDocument/2006/relationships/hyperlink" Target="http://hosp.relainstitute.com/rela-hospital-liver/" TargetMode="External"/><Relationship Id="rId103" Type="http://schemas.openxmlformats.org/officeDocument/2006/relationships/hyperlink" Target="http://hosp.relainstitute.com/rela-hospital-liver/" TargetMode="External"/><Relationship Id="rId102" Type="http://schemas.openxmlformats.org/officeDocument/2006/relationships/hyperlink" Target="http://hosp.relainstitute.com/rela-hospital-liver/" TargetMode="External"/><Relationship Id="rId101" Type="http://schemas.openxmlformats.org/officeDocument/2006/relationships/hyperlink" Target="http://hosp.relainstitute.com/rela-hospital-liver/" TargetMode="External"/><Relationship Id="rId100" Type="http://schemas.openxmlformats.org/officeDocument/2006/relationships/hyperlink" Target="http://hosp.relainstitute.com/rela-hospital-liver/" TargetMode="External"/><Relationship Id="rId129" Type="http://schemas.openxmlformats.org/officeDocument/2006/relationships/hyperlink" Target="http://hosp.relainstitute.com/rela-hospital-liver/" TargetMode="External"/><Relationship Id="rId128" Type="http://schemas.openxmlformats.org/officeDocument/2006/relationships/hyperlink" Target="http://hosp.relainstitute.com/rela-hospital-liver/" TargetMode="External"/><Relationship Id="rId127" Type="http://schemas.openxmlformats.org/officeDocument/2006/relationships/hyperlink" Target="http://hosp.relainstitute.com/rela-hospital-liver/" TargetMode="External"/><Relationship Id="rId126" Type="http://schemas.openxmlformats.org/officeDocument/2006/relationships/hyperlink" Target="http://hosp.relainstitute.com/rela-hospital-liver/" TargetMode="External"/><Relationship Id="rId121" Type="http://schemas.openxmlformats.org/officeDocument/2006/relationships/hyperlink" Target="http://hosp.relainstitute.com/rela-hospital-liver/" TargetMode="External"/><Relationship Id="rId120" Type="http://schemas.openxmlformats.org/officeDocument/2006/relationships/hyperlink" Target="http://hosp.relainstitute.com/rela-hospital-liver/" TargetMode="External"/><Relationship Id="rId125" Type="http://schemas.openxmlformats.org/officeDocument/2006/relationships/hyperlink" Target="http://hosp.relainstitute.com/rela-hospital-liver/" TargetMode="External"/><Relationship Id="rId124" Type="http://schemas.openxmlformats.org/officeDocument/2006/relationships/hyperlink" Target="http://hosp.relainstitute.com/rela-hospital-liver/" TargetMode="External"/><Relationship Id="rId123" Type="http://schemas.openxmlformats.org/officeDocument/2006/relationships/hyperlink" Target="http://hosp.relainstitute.com/rela-hospital-liver/" TargetMode="External"/><Relationship Id="rId122" Type="http://schemas.openxmlformats.org/officeDocument/2006/relationships/hyperlink" Target="http://hosp.relainstitute.com/rela-hospital-liver/" TargetMode="External"/><Relationship Id="rId95" Type="http://schemas.openxmlformats.org/officeDocument/2006/relationships/hyperlink" Target="http://hosp.relainstitute.com/rela-hospital-liver/" TargetMode="External"/><Relationship Id="rId94" Type="http://schemas.openxmlformats.org/officeDocument/2006/relationships/hyperlink" Target="http://hosp.relainstitute.com/rela-hospital-liver/" TargetMode="External"/><Relationship Id="rId97" Type="http://schemas.openxmlformats.org/officeDocument/2006/relationships/hyperlink" Target="http://hosp.relainstitute.com/rela-hospital-liver/" TargetMode="External"/><Relationship Id="rId96" Type="http://schemas.openxmlformats.org/officeDocument/2006/relationships/hyperlink" Target="http://hosp.relainstitute.com/rela-hospital-liver/" TargetMode="External"/><Relationship Id="rId99" Type="http://schemas.openxmlformats.org/officeDocument/2006/relationships/hyperlink" Target="http://hosp.relainstitute.com/rela-hospital-liver/" TargetMode="External"/><Relationship Id="rId98" Type="http://schemas.openxmlformats.org/officeDocument/2006/relationships/hyperlink" Target="http://hosp.relainstitute.com/rela-hospital-liver/" TargetMode="External"/><Relationship Id="rId91" Type="http://schemas.openxmlformats.org/officeDocument/2006/relationships/hyperlink" Target="http://hosp.relainstitute.com/rela-hospital-liver/" TargetMode="External"/><Relationship Id="rId90" Type="http://schemas.openxmlformats.org/officeDocument/2006/relationships/hyperlink" Target="http://hosp.relainstitute.com/rela-hospital-liver/" TargetMode="External"/><Relationship Id="rId93" Type="http://schemas.openxmlformats.org/officeDocument/2006/relationships/hyperlink" Target="http://hosp.relainstitute.com/rela-hospital-liver/" TargetMode="External"/><Relationship Id="rId92" Type="http://schemas.openxmlformats.org/officeDocument/2006/relationships/hyperlink" Target="http://hosp.relainstitute.com/rela-hospital-liver/" TargetMode="External"/><Relationship Id="rId118" Type="http://schemas.openxmlformats.org/officeDocument/2006/relationships/hyperlink" Target="http://hosp.relainstitute.com/rela-hospital-liver/" TargetMode="External"/><Relationship Id="rId117" Type="http://schemas.openxmlformats.org/officeDocument/2006/relationships/hyperlink" Target="http://hosp.relainstitute.com/rela-hospital-liver/" TargetMode="External"/><Relationship Id="rId116" Type="http://schemas.openxmlformats.org/officeDocument/2006/relationships/hyperlink" Target="http://hosp.relainstitute.com/rela-hospital-liver/" TargetMode="External"/><Relationship Id="rId115" Type="http://schemas.openxmlformats.org/officeDocument/2006/relationships/hyperlink" Target="http://hosp.relainstitute.com/rela-hospital-liver/" TargetMode="External"/><Relationship Id="rId119" Type="http://schemas.openxmlformats.org/officeDocument/2006/relationships/hyperlink" Target="http://hosp.relainstitute.com/rela-hospital-liver/" TargetMode="External"/><Relationship Id="rId110" Type="http://schemas.openxmlformats.org/officeDocument/2006/relationships/hyperlink" Target="http://hosp.relainstitute.com/rela-hospital-liver/" TargetMode="External"/><Relationship Id="rId114" Type="http://schemas.openxmlformats.org/officeDocument/2006/relationships/hyperlink" Target="http://hosp.relainstitute.com/rela-hospital-liver/" TargetMode="External"/><Relationship Id="rId113" Type="http://schemas.openxmlformats.org/officeDocument/2006/relationships/hyperlink" Target="http://hosp.relainstitute.com/rela-hospital-liver/" TargetMode="External"/><Relationship Id="rId112" Type="http://schemas.openxmlformats.org/officeDocument/2006/relationships/hyperlink" Target="http://hosp.relainstitute.com/rela-hospital-liver/" TargetMode="External"/><Relationship Id="rId111" Type="http://schemas.openxmlformats.org/officeDocument/2006/relationships/hyperlink" Target="http://hosp.relainstitute.com/rela-hospital-liver/"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hosp.relainstitute.com/cardiologist-tn/" TargetMode="External"/><Relationship Id="rId41" Type="http://schemas.openxmlformats.org/officeDocument/2006/relationships/drawing" Target="../drawings/drawing6.xml"/><Relationship Id="rId31" Type="http://schemas.openxmlformats.org/officeDocument/2006/relationships/hyperlink" Target="http://hosp.relainstitute.com/cardiologist-tn/" TargetMode="External"/><Relationship Id="rId30" Type="http://schemas.openxmlformats.org/officeDocument/2006/relationships/hyperlink" Target="http://hosp.relainstitute.com/cardiologist-tn/" TargetMode="External"/><Relationship Id="rId33" Type="http://schemas.openxmlformats.org/officeDocument/2006/relationships/hyperlink" Target="http://hosp.relainstitute.com/cardiologist-tn/" TargetMode="External"/><Relationship Id="rId32" Type="http://schemas.openxmlformats.org/officeDocument/2006/relationships/hyperlink" Target="http://hosp.relainstitute.com/cardiologist-tn/" TargetMode="External"/><Relationship Id="rId35" Type="http://schemas.openxmlformats.org/officeDocument/2006/relationships/hyperlink" Target="http://hosp.relainstitute.com/cardiologist-tn/" TargetMode="External"/><Relationship Id="rId34" Type="http://schemas.openxmlformats.org/officeDocument/2006/relationships/hyperlink" Target="http://hosp.relainstitute.com/cardiologist-tn/" TargetMode="External"/><Relationship Id="rId37" Type="http://schemas.openxmlformats.org/officeDocument/2006/relationships/hyperlink" Target="http://hosp.relainstitute.com/cardiologist-tn/" TargetMode="External"/><Relationship Id="rId36" Type="http://schemas.openxmlformats.org/officeDocument/2006/relationships/hyperlink" Target="http://hosp.relainstitute.com/cardiologist-tn/" TargetMode="External"/><Relationship Id="rId39" Type="http://schemas.openxmlformats.org/officeDocument/2006/relationships/hyperlink" Target="http://hosp.relainstitute.com/cardiologist-tn/" TargetMode="External"/><Relationship Id="rId38" Type="http://schemas.openxmlformats.org/officeDocument/2006/relationships/hyperlink" Target="http://hosp.relainstitute.com/cardiologist-tn/" TargetMode="External"/><Relationship Id="rId20" Type="http://schemas.openxmlformats.org/officeDocument/2006/relationships/hyperlink" Target="http://hosp.relainstitute.com/cardiologist-tn/" TargetMode="External"/><Relationship Id="rId22" Type="http://schemas.openxmlformats.org/officeDocument/2006/relationships/hyperlink" Target="http://hosp.relainstitute.com/cardiologist-tn/" TargetMode="External"/><Relationship Id="rId21" Type="http://schemas.openxmlformats.org/officeDocument/2006/relationships/hyperlink" Target="http://hosp.relainstitute.com/cardiologist-tn/" TargetMode="External"/><Relationship Id="rId24" Type="http://schemas.openxmlformats.org/officeDocument/2006/relationships/hyperlink" Target="http://hosp.relainstitute.com/cardiologist-tn/" TargetMode="External"/><Relationship Id="rId23" Type="http://schemas.openxmlformats.org/officeDocument/2006/relationships/hyperlink" Target="http://hosp.relainstitute.com/cardiologist-tn/" TargetMode="External"/><Relationship Id="rId26" Type="http://schemas.openxmlformats.org/officeDocument/2006/relationships/hyperlink" Target="http://hosp.relainstitute.com/cardiologist-tn/" TargetMode="External"/><Relationship Id="rId25" Type="http://schemas.openxmlformats.org/officeDocument/2006/relationships/hyperlink" Target="http://hosp.relainstitute.com/cardiologist-tn/" TargetMode="External"/><Relationship Id="rId28" Type="http://schemas.openxmlformats.org/officeDocument/2006/relationships/hyperlink" Target="http://hosp.relainstitute.com/cardiologist-tn/" TargetMode="External"/><Relationship Id="rId27" Type="http://schemas.openxmlformats.org/officeDocument/2006/relationships/hyperlink" Target="http://hosp.relainstitute.com/cardiologist-tn/" TargetMode="External"/><Relationship Id="rId29" Type="http://schemas.openxmlformats.org/officeDocument/2006/relationships/hyperlink" Target="http://hosp.relainstitute.com/cardiologist-tn/" TargetMode="External"/><Relationship Id="rId11" Type="http://schemas.openxmlformats.org/officeDocument/2006/relationships/hyperlink" Target="http://hosp.relainstitute.com/cardiologist-tn/" TargetMode="External"/><Relationship Id="rId10" Type="http://schemas.openxmlformats.org/officeDocument/2006/relationships/hyperlink" Target="http://hosp.relainstitute.com/cardiologist-tn/" TargetMode="External"/><Relationship Id="rId13" Type="http://schemas.openxmlformats.org/officeDocument/2006/relationships/hyperlink" Target="http://hosp.relainstitute.com/cardiologist-tn/" TargetMode="External"/><Relationship Id="rId12" Type="http://schemas.openxmlformats.org/officeDocument/2006/relationships/hyperlink" Target="http://hosp.relainstitute.com/cardiologist-tn/" TargetMode="External"/><Relationship Id="rId15" Type="http://schemas.openxmlformats.org/officeDocument/2006/relationships/hyperlink" Target="http://hosp.relainstitute.com/cardiologist-tn/" TargetMode="External"/><Relationship Id="rId14" Type="http://schemas.openxmlformats.org/officeDocument/2006/relationships/hyperlink" Target="http://hosp.relainstitute.com/cardiologist-tn/" TargetMode="External"/><Relationship Id="rId17" Type="http://schemas.openxmlformats.org/officeDocument/2006/relationships/hyperlink" Target="http://hosp.relainstitute.com/cardiologist-tn/" TargetMode="External"/><Relationship Id="rId16" Type="http://schemas.openxmlformats.org/officeDocument/2006/relationships/hyperlink" Target="http://hosp.relainstitute.com/cardiologist-tn/" TargetMode="External"/><Relationship Id="rId19" Type="http://schemas.openxmlformats.org/officeDocument/2006/relationships/hyperlink" Target="http://hosp.relainstitute.com/cardiologist-tn/" TargetMode="External"/><Relationship Id="rId18" Type="http://schemas.openxmlformats.org/officeDocument/2006/relationships/hyperlink" Target="http://hosp.relainstitute.com/cardiologist-tn/" TargetMode="External"/><Relationship Id="rId1" Type="http://schemas.openxmlformats.org/officeDocument/2006/relationships/hyperlink" Target="http://hosp.relainstitute.com/cardiologist-tn/" TargetMode="External"/><Relationship Id="rId2" Type="http://schemas.openxmlformats.org/officeDocument/2006/relationships/hyperlink" Target="http://hosp.relainstitute.com/cardiologist-tn/" TargetMode="External"/><Relationship Id="rId3" Type="http://schemas.openxmlformats.org/officeDocument/2006/relationships/hyperlink" Target="http://hosp.relainstitute.com/cardiologist-tn/" TargetMode="External"/><Relationship Id="rId4" Type="http://schemas.openxmlformats.org/officeDocument/2006/relationships/hyperlink" Target="http://hosp.relainstitute.com/cardiologist-tn/" TargetMode="External"/><Relationship Id="rId9" Type="http://schemas.openxmlformats.org/officeDocument/2006/relationships/hyperlink" Target="http://hosp.relainstitute.com/cardiologist-tn/" TargetMode="External"/><Relationship Id="rId5" Type="http://schemas.openxmlformats.org/officeDocument/2006/relationships/hyperlink" Target="http://hosp.relainstitute.com/cardiologist-tn/" TargetMode="External"/><Relationship Id="rId6" Type="http://schemas.openxmlformats.org/officeDocument/2006/relationships/hyperlink" Target="http://hosp.relainstitute.com/cardiologist-tn/" TargetMode="External"/><Relationship Id="rId7" Type="http://schemas.openxmlformats.org/officeDocument/2006/relationships/hyperlink" Target="http://hosp.relainstitute.com/cardiologist-tn/" TargetMode="External"/><Relationship Id="rId8" Type="http://schemas.openxmlformats.org/officeDocument/2006/relationships/hyperlink" Target="http://hosp.relainstitute.com/cardiologist-tn/" TargetMode="External"/></Relationships>
</file>

<file path=xl/worksheets/_rels/sheet7.xml.rels><?xml version="1.0" encoding="UTF-8" standalone="yes"?><Relationships xmlns="http://schemas.openxmlformats.org/package/2006/relationships"><Relationship Id="rId31" Type="http://schemas.openxmlformats.org/officeDocument/2006/relationships/hyperlink" Target="http://hosp.relainstitute.com/cardiologist-in-chennai/" TargetMode="External"/><Relationship Id="rId30" Type="http://schemas.openxmlformats.org/officeDocument/2006/relationships/hyperlink" Target="http://hosp.relainstitute.com/cardiologist-in-chennai/" TargetMode="External"/><Relationship Id="rId33" Type="http://schemas.openxmlformats.org/officeDocument/2006/relationships/hyperlink" Target="http://hosp.relainstitute.com/cardiologist-in-chennai/" TargetMode="External"/><Relationship Id="rId32" Type="http://schemas.openxmlformats.org/officeDocument/2006/relationships/hyperlink" Target="http://hosp.relainstitute.com/cardiologist-in-chennai/" TargetMode="External"/><Relationship Id="rId35" Type="http://schemas.openxmlformats.org/officeDocument/2006/relationships/hyperlink" Target="http://hosp.relainstitute.com/cardiologist-in-chennai/" TargetMode="External"/><Relationship Id="rId34" Type="http://schemas.openxmlformats.org/officeDocument/2006/relationships/hyperlink" Target="http://hosp.relainstitute.com/cardiologist-in-chennai/" TargetMode="External"/><Relationship Id="rId37" Type="http://schemas.openxmlformats.org/officeDocument/2006/relationships/hyperlink" Target="http://hosp.relainstitute.com/cardiologist-in-chennai/" TargetMode="External"/><Relationship Id="rId36" Type="http://schemas.openxmlformats.org/officeDocument/2006/relationships/hyperlink" Target="http://hosp.relainstitute.com/cardiologist-in-chennai/" TargetMode="External"/><Relationship Id="rId39" Type="http://schemas.openxmlformats.org/officeDocument/2006/relationships/drawing" Target="../drawings/drawing7.xml"/><Relationship Id="rId38" Type="http://schemas.openxmlformats.org/officeDocument/2006/relationships/hyperlink" Target="http://hosp.relainstitute.com/cardiologist-in-chennai/" TargetMode="External"/><Relationship Id="rId20" Type="http://schemas.openxmlformats.org/officeDocument/2006/relationships/hyperlink" Target="http://hosp.relainstitute.com/cardiologist-in-chennai/" TargetMode="External"/><Relationship Id="rId22" Type="http://schemas.openxmlformats.org/officeDocument/2006/relationships/hyperlink" Target="http://hosp.relainstitute.com/cardiologist-in-chennai/" TargetMode="External"/><Relationship Id="rId21" Type="http://schemas.openxmlformats.org/officeDocument/2006/relationships/hyperlink" Target="http://hosp.relainstitute.com/cardiologist-in-chennai/" TargetMode="External"/><Relationship Id="rId24" Type="http://schemas.openxmlformats.org/officeDocument/2006/relationships/hyperlink" Target="http://hosp.relainstitute.com/cardiologist-in-chennai/" TargetMode="External"/><Relationship Id="rId23" Type="http://schemas.openxmlformats.org/officeDocument/2006/relationships/hyperlink" Target="http://hosp.relainstitute.com/cardiologist-in-chennai/" TargetMode="External"/><Relationship Id="rId26" Type="http://schemas.openxmlformats.org/officeDocument/2006/relationships/hyperlink" Target="http://hosp.relainstitute.com/cardiologist-in-chennai/" TargetMode="External"/><Relationship Id="rId25" Type="http://schemas.openxmlformats.org/officeDocument/2006/relationships/hyperlink" Target="http://hosp.relainstitute.com/cardiologist-in-chennai/" TargetMode="External"/><Relationship Id="rId28" Type="http://schemas.openxmlformats.org/officeDocument/2006/relationships/hyperlink" Target="http://hosp.relainstitute.com/cardiologist-in-chennai/" TargetMode="External"/><Relationship Id="rId27" Type="http://schemas.openxmlformats.org/officeDocument/2006/relationships/hyperlink" Target="http://hosp.relainstitute.com/cardiologist-in-chennai/" TargetMode="External"/><Relationship Id="rId29" Type="http://schemas.openxmlformats.org/officeDocument/2006/relationships/hyperlink" Target="http://hosp.relainstitute.com/cardiologist-in-chennai/" TargetMode="External"/><Relationship Id="rId11" Type="http://schemas.openxmlformats.org/officeDocument/2006/relationships/hyperlink" Target="http://hosp.relainstitute.com/cardiologist-in-chennai/" TargetMode="External"/><Relationship Id="rId10" Type="http://schemas.openxmlformats.org/officeDocument/2006/relationships/hyperlink" Target="http://hosp.relainstitute.com/cardiologist-in-chennai/" TargetMode="External"/><Relationship Id="rId13" Type="http://schemas.openxmlformats.org/officeDocument/2006/relationships/hyperlink" Target="http://hosp.relainstitute.com/cardiologist-in-chennai/" TargetMode="External"/><Relationship Id="rId12" Type="http://schemas.openxmlformats.org/officeDocument/2006/relationships/hyperlink" Target="http://hosp.relainstitute.com/cardiologist-in-chennai/" TargetMode="External"/><Relationship Id="rId15" Type="http://schemas.openxmlformats.org/officeDocument/2006/relationships/hyperlink" Target="http://hosp.relainstitute.com/cardiologist-in-chennai/" TargetMode="External"/><Relationship Id="rId14" Type="http://schemas.openxmlformats.org/officeDocument/2006/relationships/hyperlink" Target="http://hosp.relainstitute.com/cardiologist-in-chennai/" TargetMode="External"/><Relationship Id="rId17" Type="http://schemas.openxmlformats.org/officeDocument/2006/relationships/hyperlink" Target="http://hosp.relainstitute.com/cardiologist-in-chennai/" TargetMode="External"/><Relationship Id="rId16" Type="http://schemas.openxmlformats.org/officeDocument/2006/relationships/hyperlink" Target="http://hosp.relainstitute.com/cardiologist-in-chennai/" TargetMode="External"/><Relationship Id="rId19" Type="http://schemas.openxmlformats.org/officeDocument/2006/relationships/hyperlink" Target="http://hosp.relainstitute.com/cardiologist-in-chennai/" TargetMode="External"/><Relationship Id="rId18" Type="http://schemas.openxmlformats.org/officeDocument/2006/relationships/hyperlink" Target="http://hosp.relainstitute.com/cardiologist-in-chennai/" TargetMode="External"/><Relationship Id="rId1" Type="http://schemas.openxmlformats.org/officeDocument/2006/relationships/hyperlink" Target="http://hosp.relainstitute.com/cardiologist-in-chennai/" TargetMode="External"/><Relationship Id="rId2" Type="http://schemas.openxmlformats.org/officeDocument/2006/relationships/hyperlink" Target="http://hosp.relainstitute.com/cardiologist-in-chennai/" TargetMode="External"/><Relationship Id="rId3" Type="http://schemas.openxmlformats.org/officeDocument/2006/relationships/hyperlink" Target="http://hosp.relainstitute.com/cardiologist-in-chennai/" TargetMode="External"/><Relationship Id="rId4" Type="http://schemas.openxmlformats.org/officeDocument/2006/relationships/hyperlink" Target="http://hosp.relainstitute.com/cardiologist-in-chennai/" TargetMode="External"/><Relationship Id="rId9" Type="http://schemas.openxmlformats.org/officeDocument/2006/relationships/hyperlink" Target="http://hosp.relainstitute.com/cardiologist-in-chennai/" TargetMode="External"/><Relationship Id="rId5" Type="http://schemas.openxmlformats.org/officeDocument/2006/relationships/hyperlink" Target="http://hosp.relainstitute.com/cardiologist-in-chennai/" TargetMode="External"/><Relationship Id="rId6" Type="http://schemas.openxmlformats.org/officeDocument/2006/relationships/hyperlink" Target="http://hosp.relainstitute.com/cardiologist-in-chennai/" TargetMode="External"/><Relationship Id="rId7" Type="http://schemas.openxmlformats.org/officeDocument/2006/relationships/hyperlink" Target="http://hosp.relainstitute.com/cardiologist-in-chennai/" TargetMode="External"/><Relationship Id="rId8" Type="http://schemas.openxmlformats.org/officeDocument/2006/relationships/hyperlink" Target="http://hosp.relainstitute.com/cardiologist-in-chennai/"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hosp.relainstitute.com/heart-and-lung-transplantation/" TargetMode="External"/><Relationship Id="rId190" Type="http://schemas.openxmlformats.org/officeDocument/2006/relationships/hyperlink" Target="http://hosp.relainstitute.com/heart-and-lung-transplantation/" TargetMode="External"/><Relationship Id="rId42" Type="http://schemas.openxmlformats.org/officeDocument/2006/relationships/hyperlink" Target="http://hosp.relainstitute.com/heart-and-lung-transplantation/" TargetMode="External"/><Relationship Id="rId41" Type="http://schemas.openxmlformats.org/officeDocument/2006/relationships/hyperlink" Target="http://hosp.relainstitute.com/heart-and-lung-transplantation/" TargetMode="External"/><Relationship Id="rId44" Type="http://schemas.openxmlformats.org/officeDocument/2006/relationships/hyperlink" Target="http://hosp.relainstitute.com/heart-and-lung-transplantation/" TargetMode="External"/><Relationship Id="rId194" Type="http://schemas.openxmlformats.org/officeDocument/2006/relationships/hyperlink" Target="http://hosp.relainstitute.com/heart-and-lung-transplantation/" TargetMode="External"/><Relationship Id="rId43" Type="http://schemas.openxmlformats.org/officeDocument/2006/relationships/hyperlink" Target="http://hosp.relainstitute.com/heart-and-lung-transplantation/" TargetMode="External"/><Relationship Id="rId193" Type="http://schemas.openxmlformats.org/officeDocument/2006/relationships/hyperlink" Target="http://hosp.relainstitute.com/heart-and-lung-transplantation/" TargetMode="External"/><Relationship Id="rId46" Type="http://schemas.openxmlformats.org/officeDocument/2006/relationships/hyperlink" Target="http://hosp.relainstitute.com/heart-and-lung-transplantation/" TargetMode="External"/><Relationship Id="rId192" Type="http://schemas.openxmlformats.org/officeDocument/2006/relationships/hyperlink" Target="http://hosp.relainstitute.com/heart-and-lung-transplantation/" TargetMode="External"/><Relationship Id="rId45" Type="http://schemas.openxmlformats.org/officeDocument/2006/relationships/hyperlink" Target="http://hosp.relainstitute.com/heart-and-lung-transplantation/" TargetMode="External"/><Relationship Id="rId191" Type="http://schemas.openxmlformats.org/officeDocument/2006/relationships/hyperlink" Target="http://hosp.relainstitute.com/heart-and-lung-transplantation/" TargetMode="External"/><Relationship Id="rId48" Type="http://schemas.openxmlformats.org/officeDocument/2006/relationships/hyperlink" Target="http://hosp.relainstitute.com/heart-and-lung-transplantation/" TargetMode="External"/><Relationship Id="rId187" Type="http://schemas.openxmlformats.org/officeDocument/2006/relationships/hyperlink" Target="http://hosp.relainstitute.com/heart-and-lung-transplantation/" TargetMode="External"/><Relationship Id="rId47" Type="http://schemas.openxmlformats.org/officeDocument/2006/relationships/hyperlink" Target="http://hosp.relainstitute.com/heart-and-lung-transplantation/" TargetMode="External"/><Relationship Id="rId186" Type="http://schemas.openxmlformats.org/officeDocument/2006/relationships/hyperlink" Target="http://hosp.relainstitute.com/heart-and-lung-transplantation/" TargetMode="External"/><Relationship Id="rId185" Type="http://schemas.openxmlformats.org/officeDocument/2006/relationships/hyperlink" Target="http://hosp.relainstitute.com/heart-and-lung-transplantation/" TargetMode="External"/><Relationship Id="rId49" Type="http://schemas.openxmlformats.org/officeDocument/2006/relationships/hyperlink" Target="http://hosp.relainstitute.com/heart-and-lung-transplantation/" TargetMode="External"/><Relationship Id="rId184" Type="http://schemas.openxmlformats.org/officeDocument/2006/relationships/hyperlink" Target="http://hosp.relainstitute.com/heart-and-lung-transplantation/" TargetMode="External"/><Relationship Id="rId189" Type="http://schemas.openxmlformats.org/officeDocument/2006/relationships/hyperlink" Target="http://hosp.relainstitute.com/heart-and-lung-transplantation/" TargetMode="External"/><Relationship Id="rId188" Type="http://schemas.openxmlformats.org/officeDocument/2006/relationships/hyperlink" Target="http://hosp.relainstitute.com/heart-and-lung-transplantation/" TargetMode="External"/><Relationship Id="rId31" Type="http://schemas.openxmlformats.org/officeDocument/2006/relationships/hyperlink" Target="http://hosp.relainstitute.com/heart-and-lung-transplantation/" TargetMode="External"/><Relationship Id="rId30" Type="http://schemas.openxmlformats.org/officeDocument/2006/relationships/hyperlink" Target="http://hosp.relainstitute.com/heart-and-lung-transplantation/" TargetMode="External"/><Relationship Id="rId33" Type="http://schemas.openxmlformats.org/officeDocument/2006/relationships/hyperlink" Target="http://hosp.relainstitute.com/heart-and-lung-transplantation/" TargetMode="External"/><Relationship Id="rId183" Type="http://schemas.openxmlformats.org/officeDocument/2006/relationships/hyperlink" Target="http://hosp.relainstitute.com/heart-and-lung-transplantation/" TargetMode="External"/><Relationship Id="rId32" Type="http://schemas.openxmlformats.org/officeDocument/2006/relationships/hyperlink" Target="http://hosp.relainstitute.com/heart-and-lung-transplantation/" TargetMode="External"/><Relationship Id="rId182" Type="http://schemas.openxmlformats.org/officeDocument/2006/relationships/hyperlink" Target="http://hosp.relainstitute.com/heart-and-lung-transplantation/" TargetMode="External"/><Relationship Id="rId35" Type="http://schemas.openxmlformats.org/officeDocument/2006/relationships/hyperlink" Target="http://hosp.relainstitute.com/heart-and-lung-transplantation/" TargetMode="External"/><Relationship Id="rId181" Type="http://schemas.openxmlformats.org/officeDocument/2006/relationships/hyperlink" Target="http://hosp.relainstitute.com/heart-and-lung-transplantation/" TargetMode="External"/><Relationship Id="rId34" Type="http://schemas.openxmlformats.org/officeDocument/2006/relationships/hyperlink" Target="http://hosp.relainstitute.com/heart-and-lung-transplantation/" TargetMode="External"/><Relationship Id="rId180" Type="http://schemas.openxmlformats.org/officeDocument/2006/relationships/hyperlink" Target="http://hosp.relainstitute.com/heart-and-lung-transplantation/" TargetMode="External"/><Relationship Id="rId37" Type="http://schemas.openxmlformats.org/officeDocument/2006/relationships/hyperlink" Target="http://hosp.relainstitute.com/heart-and-lung-transplantation/" TargetMode="External"/><Relationship Id="rId176" Type="http://schemas.openxmlformats.org/officeDocument/2006/relationships/hyperlink" Target="http://hosp.relainstitute.com/heart-and-lung-transplantation/" TargetMode="External"/><Relationship Id="rId36" Type="http://schemas.openxmlformats.org/officeDocument/2006/relationships/hyperlink" Target="http://hosp.relainstitute.com/heart-and-lung-transplantation/" TargetMode="External"/><Relationship Id="rId175" Type="http://schemas.openxmlformats.org/officeDocument/2006/relationships/hyperlink" Target="http://hosp.relainstitute.com/heart-and-lung-transplantation/" TargetMode="External"/><Relationship Id="rId39" Type="http://schemas.openxmlformats.org/officeDocument/2006/relationships/hyperlink" Target="http://hosp.relainstitute.com/heart-and-lung-transplantation/" TargetMode="External"/><Relationship Id="rId174" Type="http://schemas.openxmlformats.org/officeDocument/2006/relationships/hyperlink" Target="http://hosp.relainstitute.com/heart-and-lung-transplantation/" TargetMode="External"/><Relationship Id="rId38" Type="http://schemas.openxmlformats.org/officeDocument/2006/relationships/hyperlink" Target="http://hosp.relainstitute.com/heart-and-lung-transplantation/" TargetMode="External"/><Relationship Id="rId173" Type="http://schemas.openxmlformats.org/officeDocument/2006/relationships/hyperlink" Target="http://hosp.relainstitute.com/heart-and-lung-transplantation/" TargetMode="External"/><Relationship Id="rId179" Type="http://schemas.openxmlformats.org/officeDocument/2006/relationships/hyperlink" Target="http://hosp.relainstitute.com/heart-and-lung-transplantation/" TargetMode="External"/><Relationship Id="rId178" Type="http://schemas.openxmlformats.org/officeDocument/2006/relationships/hyperlink" Target="http://hosp.relainstitute.com/heart-and-lung-transplantation/" TargetMode="External"/><Relationship Id="rId177" Type="http://schemas.openxmlformats.org/officeDocument/2006/relationships/hyperlink" Target="http://hosp.relainstitute.com/heart-and-lung-transplantation/" TargetMode="External"/><Relationship Id="rId20" Type="http://schemas.openxmlformats.org/officeDocument/2006/relationships/hyperlink" Target="http://hosp.relainstitute.com/heart-and-lung-transplantation/" TargetMode="External"/><Relationship Id="rId22" Type="http://schemas.openxmlformats.org/officeDocument/2006/relationships/hyperlink" Target="http://hosp.relainstitute.com/heart-and-lung-transplantation/" TargetMode="External"/><Relationship Id="rId21" Type="http://schemas.openxmlformats.org/officeDocument/2006/relationships/hyperlink" Target="http://hosp.relainstitute.com/heart-and-lung-transplantation/" TargetMode="External"/><Relationship Id="rId24" Type="http://schemas.openxmlformats.org/officeDocument/2006/relationships/hyperlink" Target="http://hosp.relainstitute.com/heart-and-lung-transplantation/" TargetMode="External"/><Relationship Id="rId23" Type="http://schemas.openxmlformats.org/officeDocument/2006/relationships/hyperlink" Target="http://hosp.relainstitute.com/heart-and-lung-transplantation/" TargetMode="External"/><Relationship Id="rId26" Type="http://schemas.openxmlformats.org/officeDocument/2006/relationships/hyperlink" Target="http://hosp.relainstitute.com/heart-and-lung-transplantation/" TargetMode="External"/><Relationship Id="rId25" Type="http://schemas.openxmlformats.org/officeDocument/2006/relationships/hyperlink" Target="http://hosp.relainstitute.com/heart-and-lung-transplantation/" TargetMode="External"/><Relationship Id="rId28" Type="http://schemas.openxmlformats.org/officeDocument/2006/relationships/hyperlink" Target="http://hosp.relainstitute.com/heart-and-lung-transplantation/" TargetMode="External"/><Relationship Id="rId27" Type="http://schemas.openxmlformats.org/officeDocument/2006/relationships/hyperlink" Target="http://hosp.relainstitute.com/heart-and-lung-transplantation/" TargetMode="External"/><Relationship Id="rId29" Type="http://schemas.openxmlformats.org/officeDocument/2006/relationships/hyperlink" Target="http://hosp.relainstitute.com/heart-and-lung-transplantation/" TargetMode="External"/><Relationship Id="rId11" Type="http://schemas.openxmlformats.org/officeDocument/2006/relationships/hyperlink" Target="http://hosp.relainstitute.com/heart-and-lung-transplantation/" TargetMode="External"/><Relationship Id="rId10" Type="http://schemas.openxmlformats.org/officeDocument/2006/relationships/hyperlink" Target="http://hosp.relainstitute.com/heart-and-lung-transplantation/" TargetMode="External"/><Relationship Id="rId13" Type="http://schemas.openxmlformats.org/officeDocument/2006/relationships/hyperlink" Target="http://hosp.relainstitute.com/heart-and-lung-transplantation/" TargetMode="External"/><Relationship Id="rId12" Type="http://schemas.openxmlformats.org/officeDocument/2006/relationships/hyperlink" Target="http://hosp.relainstitute.com/heart-and-lung-transplantation/" TargetMode="External"/><Relationship Id="rId15" Type="http://schemas.openxmlformats.org/officeDocument/2006/relationships/hyperlink" Target="http://hosp.relainstitute.com/heart-and-lung-transplantation/" TargetMode="External"/><Relationship Id="rId198" Type="http://schemas.openxmlformats.org/officeDocument/2006/relationships/hyperlink" Target="http://hosp.relainstitute.com/heart-and-lung-transplantation/" TargetMode="External"/><Relationship Id="rId14" Type="http://schemas.openxmlformats.org/officeDocument/2006/relationships/hyperlink" Target="http://hosp.relainstitute.com/heart-and-lung-transplantation/" TargetMode="External"/><Relationship Id="rId197" Type="http://schemas.openxmlformats.org/officeDocument/2006/relationships/hyperlink" Target="http://hosp.relainstitute.com/heart-and-lung-transplantation/" TargetMode="External"/><Relationship Id="rId17" Type="http://schemas.openxmlformats.org/officeDocument/2006/relationships/hyperlink" Target="http://hosp.relainstitute.com/heart-and-lung-transplantation/" TargetMode="External"/><Relationship Id="rId196" Type="http://schemas.openxmlformats.org/officeDocument/2006/relationships/hyperlink" Target="http://hosp.relainstitute.com/heart-and-lung-transplantation/" TargetMode="External"/><Relationship Id="rId16" Type="http://schemas.openxmlformats.org/officeDocument/2006/relationships/hyperlink" Target="http://hosp.relainstitute.com/heart-and-lung-transplantation/" TargetMode="External"/><Relationship Id="rId195" Type="http://schemas.openxmlformats.org/officeDocument/2006/relationships/hyperlink" Target="http://hosp.relainstitute.com/heart-and-lung-transplantation/" TargetMode="External"/><Relationship Id="rId19" Type="http://schemas.openxmlformats.org/officeDocument/2006/relationships/hyperlink" Target="http://hosp.relainstitute.com/heart-and-lung-transplantation/" TargetMode="External"/><Relationship Id="rId18" Type="http://schemas.openxmlformats.org/officeDocument/2006/relationships/hyperlink" Target="http://hosp.relainstitute.com/heart-and-lung-transplantation/" TargetMode="External"/><Relationship Id="rId199" Type="http://schemas.openxmlformats.org/officeDocument/2006/relationships/hyperlink" Target="http://hosp.relainstitute.com/heart-and-lung-transplantation/" TargetMode="External"/><Relationship Id="rId84" Type="http://schemas.openxmlformats.org/officeDocument/2006/relationships/hyperlink" Target="http://hosp.relainstitute.com/heart-and-lung-transplantation/" TargetMode="External"/><Relationship Id="rId83" Type="http://schemas.openxmlformats.org/officeDocument/2006/relationships/hyperlink" Target="http://hosp.relainstitute.com/heart-and-lung-transplantation/" TargetMode="External"/><Relationship Id="rId86" Type="http://schemas.openxmlformats.org/officeDocument/2006/relationships/hyperlink" Target="http://hosp.relainstitute.com/heart-and-lung-transplantation/" TargetMode="External"/><Relationship Id="rId85" Type="http://schemas.openxmlformats.org/officeDocument/2006/relationships/hyperlink" Target="http://hosp.relainstitute.com/heart-and-lung-transplantation/" TargetMode="External"/><Relationship Id="rId88" Type="http://schemas.openxmlformats.org/officeDocument/2006/relationships/hyperlink" Target="http://hosp.relainstitute.com/heart-and-lung-transplantation/" TargetMode="External"/><Relationship Id="rId150" Type="http://schemas.openxmlformats.org/officeDocument/2006/relationships/hyperlink" Target="http://hosp.relainstitute.com/heart-and-lung-transplantation/" TargetMode="External"/><Relationship Id="rId87" Type="http://schemas.openxmlformats.org/officeDocument/2006/relationships/hyperlink" Target="http://hosp.relainstitute.com/heart-and-lung-transplantation/" TargetMode="External"/><Relationship Id="rId89" Type="http://schemas.openxmlformats.org/officeDocument/2006/relationships/hyperlink" Target="http://hosp.relainstitute.com/heart-and-lung-transplantation/" TargetMode="External"/><Relationship Id="rId80" Type="http://schemas.openxmlformats.org/officeDocument/2006/relationships/hyperlink" Target="http://hosp.relainstitute.com/heart-and-lung-transplantation/" TargetMode="External"/><Relationship Id="rId82" Type="http://schemas.openxmlformats.org/officeDocument/2006/relationships/hyperlink" Target="http://hosp.relainstitute.com/heart-and-lung-transplantation/" TargetMode="External"/><Relationship Id="rId81" Type="http://schemas.openxmlformats.org/officeDocument/2006/relationships/hyperlink" Target="http://hosp.relainstitute.com/heart-and-lung-transplantation/" TargetMode="External"/><Relationship Id="rId1" Type="http://schemas.openxmlformats.org/officeDocument/2006/relationships/hyperlink" Target="http://hosp.relainstitute.com/heart-and-lung-transplantation/" TargetMode="External"/><Relationship Id="rId2" Type="http://schemas.openxmlformats.org/officeDocument/2006/relationships/hyperlink" Target="http://hosp.relainstitute.com/heart-and-lung-transplantation/" TargetMode="External"/><Relationship Id="rId3" Type="http://schemas.openxmlformats.org/officeDocument/2006/relationships/hyperlink" Target="http://hosp.relainstitute.com/heart-and-lung-transplantation/" TargetMode="External"/><Relationship Id="rId149" Type="http://schemas.openxmlformats.org/officeDocument/2006/relationships/hyperlink" Target="http://hosp.relainstitute.com/heart-and-lung-transplantation/" TargetMode="External"/><Relationship Id="rId4" Type="http://schemas.openxmlformats.org/officeDocument/2006/relationships/hyperlink" Target="http://hosp.relainstitute.com/heart-and-lung-transplantation/" TargetMode="External"/><Relationship Id="rId148" Type="http://schemas.openxmlformats.org/officeDocument/2006/relationships/hyperlink" Target="http://hosp.relainstitute.com/heart-and-lung-transplantation/" TargetMode="External"/><Relationship Id="rId9" Type="http://schemas.openxmlformats.org/officeDocument/2006/relationships/hyperlink" Target="http://hosp.relainstitute.com/heart-and-lung-transplantation/" TargetMode="External"/><Relationship Id="rId143" Type="http://schemas.openxmlformats.org/officeDocument/2006/relationships/hyperlink" Target="http://hosp.relainstitute.com/heart-and-lung-transplantation/" TargetMode="External"/><Relationship Id="rId264" Type="http://schemas.openxmlformats.org/officeDocument/2006/relationships/drawing" Target="../drawings/drawing8.xml"/><Relationship Id="rId142" Type="http://schemas.openxmlformats.org/officeDocument/2006/relationships/hyperlink" Target="http://hosp.relainstitute.com/heart-and-lung-transplantation/" TargetMode="External"/><Relationship Id="rId263" Type="http://schemas.openxmlformats.org/officeDocument/2006/relationships/hyperlink" Target="http://hosp.relainstitute.com/heart-and-lung-transplantation/" TargetMode="External"/><Relationship Id="rId141" Type="http://schemas.openxmlformats.org/officeDocument/2006/relationships/hyperlink" Target="http://hosp.relainstitute.com/heart-and-lung-transplantation/" TargetMode="External"/><Relationship Id="rId262" Type="http://schemas.openxmlformats.org/officeDocument/2006/relationships/hyperlink" Target="http://hosp.relainstitute.com/heart-and-lung-transplantation/" TargetMode="External"/><Relationship Id="rId140" Type="http://schemas.openxmlformats.org/officeDocument/2006/relationships/hyperlink" Target="http://hosp.relainstitute.com/heart-and-lung-transplantation/" TargetMode="External"/><Relationship Id="rId261" Type="http://schemas.openxmlformats.org/officeDocument/2006/relationships/hyperlink" Target="http://hosp.relainstitute.com/heart-and-lung-transplantation/" TargetMode="External"/><Relationship Id="rId5" Type="http://schemas.openxmlformats.org/officeDocument/2006/relationships/hyperlink" Target="http://hosp.relainstitute.com/heart-and-lung-transplantation/" TargetMode="External"/><Relationship Id="rId147" Type="http://schemas.openxmlformats.org/officeDocument/2006/relationships/hyperlink" Target="http://hosp.relainstitute.com/heart-and-lung-transplantation/" TargetMode="External"/><Relationship Id="rId6" Type="http://schemas.openxmlformats.org/officeDocument/2006/relationships/hyperlink" Target="http://hosp.relainstitute.com/heart-and-lung-transplantation/" TargetMode="External"/><Relationship Id="rId146" Type="http://schemas.openxmlformats.org/officeDocument/2006/relationships/hyperlink" Target="http://hosp.relainstitute.com/heart-and-lung-transplantation/" TargetMode="External"/><Relationship Id="rId7" Type="http://schemas.openxmlformats.org/officeDocument/2006/relationships/hyperlink" Target="http://hosp.relainstitute.com/heart-and-lung-transplantation/" TargetMode="External"/><Relationship Id="rId145" Type="http://schemas.openxmlformats.org/officeDocument/2006/relationships/hyperlink" Target="http://hosp.relainstitute.com/heart-and-lung-transplantation/" TargetMode="External"/><Relationship Id="rId8" Type="http://schemas.openxmlformats.org/officeDocument/2006/relationships/hyperlink" Target="http://hosp.relainstitute.com/heart-and-lung-transplantation/" TargetMode="External"/><Relationship Id="rId144" Type="http://schemas.openxmlformats.org/officeDocument/2006/relationships/hyperlink" Target="http://hosp.relainstitute.com/heart-and-lung-transplantation/" TargetMode="External"/><Relationship Id="rId73" Type="http://schemas.openxmlformats.org/officeDocument/2006/relationships/hyperlink" Target="http://hosp.relainstitute.com/heart-and-lung-transplantation/" TargetMode="External"/><Relationship Id="rId72" Type="http://schemas.openxmlformats.org/officeDocument/2006/relationships/hyperlink" Target="http://hosp.relainstitute.com/heart-and-lung-transplantation/" TargetMode="External"/><Relationship Id="rId75" Type="http://schemas.openxmlformats.org/officeDocument/2006/relationships/hyperlink" Target="http://hosp.relainstitute.com/heart-and-lung-transplantation/" TargetMode="External"/><Relationship Id="rId74" Type="http://schemas.openxmlformats.org/officeDocument/2006/relationships/hyperlink" Target="http://hosp.relainstitute.com/heart-and-lung-transplantation/" TargetMode="External"/><Relationship Id="rId77" Type="http://schemas.openxmlformats.org/officeDocument/2006/relationships/hyperlink" Target="http://hosp.relainstitute.com/heart-and-lung-transplantation/" TargetMode="External"/><Relationship Id="rId260" Type="http://schemas.openxmlformats.org/officeDocument/2006/relationships/hyperlink" Target="http://hosp.relainstitute.com/heart-and-lung-transplantation/" TargetMode="External"/><Relationship Id="rId76" Type="http://schemas.openxmlformats.org/officeDocument/2006/relationships/hyperlink" Target="http://hosp.relainstitute.com/heart-and-lung-transplantation/" TargetMode="External"/><Relationship Id="rId79" Type="http://schemas.openxmlformats.org/officeDocument/2006/relationships/hyperlink" Target="http://hosp.relainstitute.com/heart-and-lung-transplantation/" TargetMode="External"/><Relationship Id="rId78" Type="http://schemas.openxmlformats.org/officeDocument/2006/relationships/hyperlink" Target="http://hosp.relainstitute.com/heart-and-lung-transplantation/" TargetMode="External"/><Relationship Id="rId71" Type="http://schemas.openxmlformats.org/officeDocument/2006/relationships/hyperlink" Target="http://hosp.relainstitute.com/heart-and-lung-transplantation/" TargetMode="External"/><Relationship Id="rId70" Type="http://schemas.openxmlformats.org/officeDocument/2006/relationships/hyperlink" Target="http://hosp.relainstitute.com/heart-and-lung-transplantation/" TargetMode="External"/><Relationship Id="rId139" Type="http://schemas.openxmlformats.org/officeDocument/2006/relationships/hyperlink" Target="http://hosp.relainstitute.com/heart-and-lung-transplantation/" TargetMode="External"/><Relationship Id="rId138" Type="http://schemas.openxmlformats.org/officeDocument/2006/relationships/hyperlink" Target="http://hosp.relainstitute.com/heart-and-lung-transplantation/" TargetMode="External"/><Relationship Id="rId259" Type="http://schemas.openxmlformats.org/officeDocument/2006/relationships/hyperlink" Target="http://hosp.relainstitute.com/heart-and-lung-transplantation/" TargetMode="External"/><Relationship Id="rId137" Type="http://schemas.openxmlformats.org/officeDocument/2006/relationships/hyperlink" Target="http://hosp.relainstitute.com/heart-and-lung-transplantation/" TargetMode="External"/><Relationship Id="rId258" Type="http://schemas.openxmlformats.org/officeDocument/2006/relationships/hyperlink" Target="https://heartcongress.org/index.php" TargetMode="External"/><Relationship Id="rId132" Type="http://schemas.openxmlformats.org/officeDocument/2006/relationships/hyperlink" Target="http://hosp.relainstitute.com/heart-and-lung-transplantation/" TargetMode="External"/><Relationship Id="rId253" Type="http://schemas.openxmlformats.org/officeDocument/2006/relationships/hyperlink" Target="http://hosp.relainstitute.com/heart-and-lung-transplantation/" TargetMode="External"/><Relationship Id="rId131" Type="http://schemas.openxmlformats.org/officeDocument/2006/relationships/hyperlink" Target="http://hosp.relainstitute.com/heart-and-lung-transplantation/" TargetMode="External"/><Relationship Id="rId252" Type="http://schemas.openxmlformats.org/officeDocument/2006/relationships/hyperlink" Target="http://hosp.relainstitute.com/heart-and-lung-transplantation/" TargetMode="External"/><Relationship Id="rId130" Type="http://schemas.openxmlformats.org/officeDocument/2006/relationships/hyperlink" Target="http://hosp.relainstitute.com/heart-and-lung-transplantation/" TargetMode="External"/><Relationship Id="rId251" Type="http://schemas.openxmlformats.org/officeDocument/2006/relationships/hyperlink" Target="http://hosp.relainstitute.com/heart-and-lung-transplantation/" TargetMode="External"/><Relationship Id="rId250" Type="http://schemas.openxmlformats.org/officeDocument/2006/relationships/hyperlink" Target="http://hosp.relainstitute.com/heart-and-lung-transplantation/" TargetMode="External"/><Relationship Id="rId136" Type="http://schemas.openxmlformats.org/officeDocument/2006/relationships/hyperlink" Target="http://hosp.relainstitute.com/heart-and-lung-transplantation/" TargetMode="External"/><Relationship Id="rId257" Type="http://schemas.openxmlformats.org/officeDocument/2006/relationships/hyperlink" Target="http://hosp.relainstitute.com/heart-and-lung-transplantation/" TargetMode="External"/><Relationship Id="rId135" Type="http://schemas.openxmlformats.org/officeDocument/2006/relationships/hyperlink" Target="http://hosp.relainstitute.com/heart-and-lung-transplantation/" TargetMode="External"/><Relationship Id="rId256" Type="http://schemas.openxmlformats.org/officeDocument/2006/relationships/hyperlink" Target="http://hosp.relainstitute.com/heart-and-lung-transplantation/" TargetMode="External"/><Relationship Id="rId134" Type="http://schemas.openxmlformats.org/officeDocument/2006/relationships/hyperlink" Target="http://hosp.relainstitute.com/heart-and-lung-transplantation/" TargetMode="External"/><Relationship Id="rId255" Type="http://schemas.openxmlformats.org/officeDocument/2006/relationships/hyperlink" Target="http://hosp.relainstitute.com/heart-and-lung-transplantation/" TargetMode="External"/><Relationship Id="rId133" Type="http://schemas.openxmlformats.org/officeDocument/2006/relationships/hyperlink" Target="http://hosp.relainstitute.com/heart-and-lung-transplantation/" TargetMode="External"/><Relationship Id="rId254" Type="http://schemas.openxmlformats.org/officeDocument/2006/relationships/hyperlink" Target="http://hosp.relainstitute.com/heart-and-lung-transplantation/" TargetMode="External"/><Relationship Id="rId62" Type="http://schemas.openxmlformats.org/officeDocument/2006/relationships/hyperlink" Target="http://hosp.relainstitute.com/heart-and-lung-transplantation/" TargetMode="External"/><Relationship Id="rId61" Type="http://schemas.openxmlformats.org/officeDocument/2006/relationships/hyperlink" Target="http://hosp.relainstitute.com/heart-and-lung-transplantation/" TargetMode="External"/><Relationship Id="rId64" Type="http://schemas.openxmlformats.org/officeDocument/2006/relationships/hyperlink" Target="http://hosp.relainstitute.com/heart-and-lung-transplantation/" TargetMode="External"/><Relationship Id="rId63" Type="http://schemas.openxmlformats.org/officeDocument/2006/relationships/hyperlink" Target="http://hosp.relainstitute.com/heart-and-lung-transplantation/" TargetMode="External"/><Relationship Id="rId66" Type="http://schemas.openxmlformats.org/officeDocument/2006/relationships/hyperlink" Target="http://hosp.relainstitute.com/heart-and-lung-transplantation/" TargetMode="External"/><Relationship Id="rId172" Type="http://schemas.openxmlformats.org/officeDocument/2006/relationships/hyperlink" Target="http://hosp.relainstitute.com/heart-and-lung-transplantation/" TargetMode="External"/><Relationship Id="rId65" Type="http://schemas.openxmlformats.org/officeDocument/2006/relationships/hyperlink" Target="http://hosp.relainstitute.com/heart-and-lung-transplantation/" TargetMode="External"/><Relationship Id="rId171" Type="http://schemas.openxmlformats.org/officeDocument/2006/relationships/hyperlink" Target="http://hosp.relainstitute.com/heart-and-lung-transplantation/" TargetMode="External"/><Relationship Id="rId68" Type="http://schemas.openxmlformats.org/officeDocument/2006/relationships/hyperlink" Target="http://hosp.relainstitute.com/heart-and-lung-transplantation/" TargetMode="External"/><Relationship Id="rId170" Type="http://schemas.openxmlformats.org/officeDocument/2006/relationships/hyperlink" Target="http://hosp.relainstitute.com/heart-and-lung-transplantation/" TargetMode="External"/><Relationship Id="rId67" Type="http://schemas.openxmlformats.org/officeDocument/2006/relationships/hyperlink" Target="http://hosp.relainstitute.com/heart-and-lung-transplantation/" TargetMode="External"/><Relationship Id="rId60" Type="http://schemas.openxmlformats.org/officeDocument/2006/relationships/hyperlink" Target="http://hosp.relainstitute.com/heart-and-lung-transplantation/" TargetMode="External"/><Relationship Id="rId165" Type="http://schemas.openxmlformats.org/officeDocument/2006/relationships/hyperlink" Target="http://hosp.relainstitute.com/heart-and-lung-transplantation/" TargetMode="External"/><Relationship Id="rId69" Type="http://schemas.openxmlformats.org/officeDocument/2006/relationships/hyperlink" Target="http://hosp.relainstitute.com/heart-and-lung-transplantation/" TargetMode="External"/><Relationship Id="rId164" Type="http://schemas.openxmlformats.org/officeDocument/2006/relationships/hyperlink" Target="http://hosp.relainstitute.com/heart-and-lung-transplantation/" TargetMode="External"/><Relationship Id="rId163" Type="http://schemas.openxmlformats.org/officeDocument/2006/relationships/hyperlink" Target="http://hosp.relainstitute.com/heart-and-lung-transplantation/" TargetMode="External"/><Relationship Id="rId162" Type="http://schemas.openxmlformats.org/officeDocument/2006/relationships/hyperlink" Target="http://hosp.relainstitute.com/heart-and-lung-transplantation/" TargetMode="External"/><Relationship Id="rId169" Type="http://schemas.openxmlformats.org/officeDocument/2006/relationships/hyperlink" Target="http://hosp.relainstitute.com/heart-and-lung-transplantation/" TargetMode="External"/><Relationship Id="rId168" Type="http://schemas.openxmlformats.org/officeDocument/2006/relationships/hyperlink" Target="http://hosp.relainstitute.com/heart-and-lung-transplantation/" TargetMode="External"/><Relationship Id="rId167" Type="http://schemas.openxmlformats.org/officeDocument/2006/relationships/hyperlink" Target="http://hosp.relainstitute.com/heart-and-lung-transplantation/" TargetMode="External"/><Relationship Id="rId166" Type="http://schemas.openxmlformats.org/officeDocument/2006/relationships/hyperlink" Target="http://hosp.relainstitute.com/heart-and-lung-transplantation/" TargetMode="External"/><Relationship Id="rId51" Type="http://schemas.openxmlformats.org/officeDocument/2006/relationships/hyperlink" Target="http://hosp.relainstitute.com/heart-and-lung-transplantation/" TargetMode="External"/><Relationship Id="rId50" Type="http://schemas.openxmlformats.org/officeDocument/2006/relationships/hyperlink" Target="http://hosp.relainstitute.com/heart-and-lung-transplantation/" TargetMode="External"/><Relationship Id="rId53" Type="http://schemas.openxmlformats.org/officeDocument/2006/relationships/hyperlink" Target="http://hosp.relainstitute.com/heart-and-lung-transplantation/" TargetMode="External"/><Relationship Id="rId52" Type="http://schemas.openxmlformats.org/officeDocument/2006/relationships/hyperlink" Target="http://hosp.relainstitute.com/heart-and-lung-transplantation/" TargetMode="External"/><Relationship Id="rId55" Type="http://schemas.openxmlformats.org/officeDocument/2006/relationships/hyperlink" Target="http://hosp.relainstitute.com/heart-and-lung-transplantation/" TargetMode="External"/><Relationship Id="rId161" Type="http://schemas.openxmlformats.org/officeDocument/2006/relationships/hyperlink" Target="http://hosp.relainstitute.com/heart-and-lung-transplantation/" TargetMode="External"/><Relationship Id="rId54" Type="http://schemas.openxmlformats.org/officeDocument/2006/relationships/hyperlink" Target="http://hosp.relainstitute.com/heart-and-lung-transplantation/" TargetMode="External"/><Relationship Id="rId160" Type="http://schemas.openxmlformats.org/officeDocument/2006/relationships/hyperlink" Target="http://hosp.relainstitute.com/heart-and-lung-transplantation/" TargetMode="External"/><Relationship Id="rId57" Type="http://schemas.openxmlformats.org/officeDocument/2006/relationships/hyperlink" Target="http://hosp.relainstitute.com/heart-and-lung-transplantation/" TargetMode="External"/><Relationship Id="rId56" Type="http://schemas.openxmlformats.org/officeDocument/2006/relationships/hyperlink" Target="http://hosp.relainstitute.com/heart-and-lung-transplantation/" TargetMode="External"/><Relationship Id="rId159" Type="http://schemas.openxmlformats.org/officeDocument/2006/relationships/hyperlink" Target="http://hosp.relainstitute.com/heart-and-lung-transplantation/" TargetMode="External"/><Relationship Id="rId59" Type="http://schemas.openxmlformats.org/officeDocument/2006/relationships/hyperlink" Target="http://hosp.relainstitute.com/heart-and-lung-transplantation/" TargetMode="External"/><Relationship Id="rId154" Type="http://schemas.openxmlformats.org/officeDocument/2006/relationships/hyperlink" Target="http://hosp.relainstitute.com/heart-and-lung-transplantation/" TargetMode="External"/><Relationship Id="rId58" Type="http://schemas.openxmlformats.org/officeDocument/2006/relationships/hyperlink" Target="http://hosp.relainstitute.com/heart-and-lung-transplantation/" TargetMode="External"/><Relationship Id="rId153" Type="http://schemas.openxmlformats.org/officeDocument/2006/relationships/hyperlink" Target="http://hosp.relainstitute.com/heart-and-lung-transplantation/" TargetMode="External"/><Relationship Id="rId152" Type="http://schemas.openxmlformats.org/officeDocument/2006/relationships/hyperlink" Target="http://hosp.relainstitute.com/heart-and-lung-transplantation/" TargetMode="External"/><Relationship Id="rId151" Type="http://schemas.openxmlformats.org/officeDocument/2006/relationships/hyperlink" Target="http://hosp.relainstitute.com/heart-and-lung-transplantation/" TargetMode="External"/><Relationship Id="rId158" Type="http://schemas.openxmlformats.org/officeDocument/2006/relationships/hyperlink" Target="http://hosp.relainstitute.com/heart-and-lung-transplantation/" TargetMode="External"/><Relationship Id="rId157" Type="http://schemas.openxmlformats.org/officeDocument/2006/relationships/hyperlink" Target="http://hosp.relainstitute.com/heart-and-lung-transplantation/" TargetMode="External"/><Relationship Id="rId156" Type="http://schemas.openxmlformats.org/officeDocument/2006/relationships/hyperlink" Target="http://hosp.relainstitute.com/heart-and-lung-transplantation/" TargetMode="External"/><Relationship Id="rId155" Type="http://schemas.openxmlformats.org/officeDocument/2006/relationships/hyperlink" Target="http://hosp.relainstitute.com/heart-and-lung-transplantation/" TargetMode="External"/><Relationship Id="rId107" Type="http://schemas.openxmlformats.org/officeDocument/2006/relationships/hyperlink" Target="http://hosp.relainstitute.com/heart-and-lung-transplantation/" TargetMode="External"/><Relationship Id="rId228" Type="http://schemas.openxmlformats.org/officeDocument/2006/relationships/hyperlink" Target="http://hosp.relainstitute.com/heart-and-lung-transplantation/" TargetMode="External"/><Relationship Id="rId106" Type="http://schemas.openxmlformats.org/officeDocument/2006/relationships/hyperlink" Target="http://hosp.relainstitute.com/heart-and-lung-transplantation/" TargetMode="External"/><Relationship Id="rId227" Type="http://schemas.openxmlformats.org/officeDocument/2006/relationships/hyperlink" Target="http://hosp.relainstitute.com/heart-and-lung-transplantation/" TargetMode="External"/><Relationship Id="rId105" Type="http://schemas.openxmlformats.org/officeDocument/2006/relationships/hyperlink" Target="http://hosp.relainstitute.com/heart-and-lung-transplantation/" TargetMode="External"/><Relationship Id="rId226" Type="http://schemas.openxmlformats.org/officeDocument/2006/relationships/hyperlink" Target="http://hosp.relainstitute.com/heart-and-lung-transplantation/" TargetMode="External"/><Relationship Id="rId104" Type="http://schemas.openxmlformats.org/officeDocument/2006/relationships/hyperlink" Target="http://hosp.relainstitute.com/heart-and-lung-transplantation/" TargetMode="External"/><Relationship Id="rId225" Type="http://schemas.openxmlformats.org/officeDocument/2006/relationships/hyperlink" Target="http://hosp.relainstitute.com/heart-and-lung-transplantation/" TargetMode="External"/><Relationship Id="rId109" Type="http://schemas.openxmlformats.org/officeDocument/2006/relationships/hyperlink" Target="http://hosp.relainstitute.com/heart-and-lung-transplantation/" TargetMode="External"/><Relationship Id="rId108" Type="http://schemas.openxmlformats.org/officeDocument/2006/relationships/hyperlink" Target="http://hosp.relainstitute.com/heart-and-lung-transplantation/" TargetMode="External"/><Relationship Id="rId229" Type="http://schemas.openxmlformats.org/officeDocument/2006/relationships/hyperlink" Target="http://hosp.relainstitute.com/heart-and-lung-transplantation/" TargetMode="External"/><Relationship Id="rId220" Type="http://schemas.openxmlformats.org/officeDocument/2006/relationships/hyperlink" Target="http://hosp.relainstitute.com/heart-and-lung-transplantation/" TargetMode="External"/><Relationship Id="rId103" Type="http://schemas.openxmlformats.org/officeDocument/2006/relationships/hyperlink" Target="http://hosp.relainstitute.com/heart-and-lung-transplantation/" TargetMode="External"/><Relationship Id="rId224" Type="http://schemas.openxmlformats.org/officeDocument/2006/relationships/hyperlink" Target="http://hosp.relainstitute.com/heart-and-lung-transplantation/" TargetMode="External"/><Relationship Id="rId102" Type="http://schemas.openxmlformats.org/officeDocument/2006/relationships/hyperlink" Target="http://hosp.relainstitute.com/heart-and-lung-transplantation/" TargetMode="External"/><Relationship Id="rId223" Type="http://schemas.openxmlformats.org/officeDocument/2006/relationships/hyperlink" Target="http://hosp.relainstitute.com/heart-and-lung-transplantation/" TargetMode="External"/><Relationship Id="rId101" Type="http://schemas.openxmlformats.org/officeDocument/2006/relationships/hyperlink" Target="http://hosp.relainstitute.com/heart-and-lung-transplantation/" TargetMode="External"/><Relationship Id="rId222" Type="http://schemas.openxmlformats.org/officeDocument/2006/relationships/hyperlink" Target="http://hosp.relainstitute.com/heart-and-lung-transplantation/" TargetMode="External"/><Relationship Id="rId100" Type="http://schemas.openxmlformats.org/officeDocument/2006/relationships/hyperlink" Target="http://hosp.relainstitute.com/heart-and-lung-transplantation/" TargetMode="External"/><Relationship Id="rId221" Type="http://schemas.openxmlformats.org/officeDocument/2006/relationships/hyperlink" Target="http://hosp.relainstitute.com/heart-and-lung-transplantation/" TargetMode="External"/><Relationship Id="rId217" Type="http://schemas.openxmlformats.org/officeDocument/2006/relationships/hyperlink" Target="http://hosp.relainstitute.com/heart-and-lung-transplantation/" TargetMode="External"/><Relationship Id="rId216" Type="http://schemas.openxmlformats.org/officeDocument/2006/relationships/hyperlink" Target="http://hosp.relainstitute.com/heart-and-lung-transplantation/" TargetMode="External"/><Relationship Id="rId215" Type="http://schemas.openxmlformats.org/officeDocument/2006/relationships/hyperlink" Target="http://hosp.relainstitute.com/heart-and-lung-transplantation/" TargetMode="External"/><Relationship Id="rId214" Type="http://schemas.openxmlformats.org/officeDocument/2006/relationships/hyperlink" Target="http://hosp.relainstitute.com/heart-and-lung-transplantation/" TargetMode="External"/><Relationship Id="rId219" Type="http://schemas.openxmlformats.org/officeDocument/2006/relationships/hyperlink" Target="http://hosp.relainstitute.com/heart-and-lung-transplantation/" TargetMode="External"/><Relationship Id="rId218" Type="http://schemas.openxmlformats.org/officeDocument/2006/relationships/hyperlink" Target="http://hosp.relainstitute.com/heart-and-lung-transplantation/" TargetMode="External"/><Relationship Id="rId213" Type="http://schemas.openxmlformats.org/officeDocument/2006/relationships/hyperlink" Target="http://hosp.relainstitute.com/heart-and-lung-transplantation/" TargetMode="External"/><Relationship Id="rId212" Type="http://schemas.openxmlformats.org/officeDocument/2006/relationships/hyperlink" Target="http://hosp.relainstitute.com/heart-and-lung-transplantation/" TargetMode="External"/><Relationship Id="rId211" Type="http://schemas.openxmlformats.org/officeDocument/2006/relationships/hyperlink" Target="http://hosp.relainstitute.com/heart-and-lung-transplantation/" TargetMode="External"/><Relationship Id="rId210" Type="http://schemas.openxmlformats.org/officeDocument/2006/relationships/hyperlink" Target="http://hosp.relainstitute.com/heart-and-lung-transplantation/" TargetMode="External"/><Relationship Id="rId129" Type="http://schemas.openxmlformats.org/officeDocument/2006/relationships/hyperlink" Target="http://hosp.relainstitute.com/heart-and-lung-transplantation/" TargetMode="External"/><Relationship Id="rId128" Type="http://schemas.openxmlformats.org/officeDocument/2006/relationships/hyperlink" Target="http://hosp.relainstitute.com/heart-and-lung-transplantation/" TargetMode="External"/><Relationship Id="rId249" Type="http://schemas.openxmlformats.org/officeDocument/2006/relationships/hyperlink" Target="http://hosp.relainstitute.com/heart-and-lung-transplantation/" TargetMode="External"/><Relationship Id="rId127" Type="http://schemas.openxmlformats.org/officeDocument/2006/relationships/hyperlink" Target="http://hosp.relainstitute.com/heart-and-lung-transplantation/" TargetMode="External"/><Relationship Id="rId248" Type="http://schemas.openxmlformats.org/officeDocument/2006/relationships/hyperlink" Target="http://hosp.relainstitute.com/heart-and-lung-transplantation/" TargetMode="External"/><Relationship Id="rId126" Type="http://schemas.openxmlformats.org/officeDocument/2006/relationships/hyperlink" Target="http://hosp.relainstitute.com/heart-and-lung-transplantation/" TargetMode="External"/><Relationship Id="rId247" Type="http://schemas.openxmlformats.org/officeDocument/2006/relationships/hyperlink" Target="http://hosp.relainstitute.com/heart-and-lung-transplantation/" TargetMode="External"/><Relationship Id="rId121" Type="http://schemas.openxmlformats.org/officeDocument/2006/relationships/hyperlink" Target="http://hosp.relainstitute.com/heart-and-lung-transplantation/" TargetMode="External"/><Relationship Id="rId242" Type="http://schemas.openxmlformats.org/officeDocument/2006/relationships/hyperlink" Target="http://hosp.relainstitute.com/heart-and-lung-transplantation/" TargetMode="External"/><Relationship Id="rId120" Type="http://schemas.openxmlformats.org/officeDocument/2006/relationships/hyperlink" Target="http://hosp.relainstitute.com/heart-and-lung-transplantation/" TargetMode="External"/><Relationship Id="rId241" Type="http://schemas.openxmlformats.org/officeDocument/2006/relationships/hyperlink" Target="http://hosp.relainstitute.com/heart-and-lung-transplantation/" TargetMode="External"/><Relationship Id="rId240" Type="http://schemas.openxmlformats.org/officeDocument/2006/relationships/hyperlink" Target="http://hosp.relainstitute.com/heart-and-lung-transplantation/" TargetMode="External"/><Relationship Id="rId125" Type="http://schemas.openxmlformats.org/officeDocument/2006/relationships/hyperlink" Target="http://hosp.relainstitute.com/heart-and-lung-transplantation/" TargetMode="External"/><Relationship Id="rId246" Type="http://schemas.openxmlformats.org/officeDocument/2006/relationships/hyperlink" Target="http://hosp.relainstitute.com/heart-and-lung-transplantation/" TargetMode="External"/><Relationship Id="rId124" Type="http://schemas.openxmlformats.org/officeDocument/2006/relationships/hyperlink" Target="http://hosp.relainstitute.com/heart-and-lung-transplantation/" TargetMode="External"/><Relationship Id="rId245" Type="http://schemas.openxmlformats.org/officeDocument/2006/relationships/hyperlink" Target="http://hosp.relainstitute.com/heart-and-lung-transplantation/" TargetMode="External"/><Relationship Id="rId123" Type="http://schemas.openxmlformats.org/officeDocument/2006/relationships/hyperlink" Target="http://hosp.relainstitute.com/heart-and-lung-transplantation/" TargetMode="External"/><Relationship Id="rId244" Type="http://schemas.openxmlformats.org/officeDocument/2006/relationships/hyperlink" Target="http://hosp.relainstitute.com/heart-and-lung-transplantation/" TargetMode="External"/><Relationship Id="rId122" Type="http://schemas.openxmlformats.org/officeDocument/2006/relationships/hyperlink" Target="http://hosp.relainstitute.com/heart-and-lung-transplantation/" TargetMode="External"/><Relationship Id="rId243" Type="http://schemas.openxmlformats.org/officeDocument/2006/relationships/hyperlink" Target="http://hosp.relainstitute.com/heart-and-lung-transplantation/" TargetMode="External"/><Relationship Id="rId95" Type="http://schemas.openxmlformats.org/officeDocument/2006/relationships/hyperlink" Target="http://hosp.relainstitute.com/heart-and-lung-transplantation/" TargetMode="External"/><Relationship Id="rId94" Type="http://schemas.openxmlformats.org/officeDocument/2006/relationships/hyperlink" Target="http://hosp.relainstitute.com/heart-and-lung-transplantation/" TargetMode="External"/><Relationship Id="rId97" Type="http://schemas.openxmlformats.org/officeDocument/2006/relationships/hyperlink" Target="http://hosp.relainstitute.com/heart-and-lung-transplantation/" TargetMode="External"/><Relationship Id="rId96" Type="http://schemas.openxmlformats.org/officeDocument/2006/relationships/hyperlink" Target="http://hosp.relainstitute.com/heart-and-lung-transplantation/" TargetMode="External"/><Relationship Id="rId99" Type="http://schemas.openxmlformats.org/officeDocument/2006/relationships/hyperlink" Target="http://hosp.relainstitute.com/heart-and-lung-transplantation/" TargetMode="External"/><Relationship Id="rId98" Type="http://schemas.openxmlformats.org/officeDocument/2006/relationships/hyperlink" Target="http://hosp.relainstitute.com/heart-and-lung-transplantation/" TargetMode="External"/><Relationship Id="rId91" Type="http://schemas.openxmlformats.org/officeDocument/2006/relationships/hyperlink" Target="http://hosp.relainstitute.com/heart-and-lung-transplantation/" TargetMode="External"/><Relationship Id="rId90" Type="http://schemas.openxmlformats.org/officeDocument/2006/relationships/hyperlink" Target="http://hosp.relainstitute.com/heart-and-lung-transplantation/" TargetMode="External"/><Relationship Id="rId93" Type="http://schemas.openxmlformats.org/officeDocument/2006/relationships/hyperlink" Target="http://hosp.relainstitute.com/heart-and-lung-transplantation/" TargetMode="External"/><Relationship Id="rId92" Type="http://schemas.openxmlformats.org/officeDocument/2006/relationships/hyperlink" Target="http://hosp.relainstitute.com/heart-and-lung-transplantation/" TargetMode="External"/><Relationship Id="rId118" Type="http://schemas.openxmlformats.org/officeDocument/2006/relationships/hyperlink" Target="http://hosp.relainstitute.com/heart-and-lung-transplantation/" TargetMode="External"/><Relationship Id="rId239" Type="http://schemas.openxmlformats.org/officeDocument/2006/relationships/hyperlink" Target="http://hosp.relainstitute.com/heart-and-lung-transplantation/" TargetMode="External"/><Relationship Id="rId117" Type="http://schemas.openxmlformats.org/officeDocument/2006/relationships/hyperlink" Target="http://hosp.relainstitute.com/heart-and-lung-transplantation/" TargetMode="External"/><Relationship Id="rId238" Type="http://schemas.openxmlformats.org/officeDocument/2006/relationships/hyperlink" Target="http://hosp.relainstitute.com/heart-and-lung-transplantation/" TargetMode="External"/><Relationship Id="rId116" Type="http://schemas.openxmlformats.org/officeDocument/2006/relationships/hyperlink" Target="http://hosp.relainstitute.com/heart-and-lung-transplantation/" TargetMode="External"/><Relationship Id="rId237" Type="http://schemas.openxmlformats.org/officeDocument/2006/relationships/hyperlink" Target="http://hosp.relainstitute.com/heart-and-lung-transplantation/" TargetMode="External"/><Relationship Id="rId115" Type="http://schemas.openxmlformats.org/officeDocument/2006/relationships/hyperlink" Target="http://hosp.relainstitute.com/heart-and-lung-transplantation/" TargetMode="External"/><Relationship Id="rId236" Type="http://schemas.openxmlformats.org/officeDocument/2006/relationships/hyperlink" Target="http://hosp.relainstitute.com/heart-and-lung-transplantation/" TargetMode="External"/><Relationship Id="rId119" Type="http://schemas.openxmlformats.org/officeDocument/2006/relationships/hyperlink" Target="http://hosp.relainstitute.com/heart-and-lung-transplantation/" TargetMode="External"/><Relationship Id="rId110" Type="http://schemas.openxmlformats.org/officeDocument/2006/relationships/hyperlink" Target="http://hosp.relainstitute.com/heart-and-lung-transplantation/" TargetMode="External"/><Relationship Id="rId231" Type="http://schemas.openxmlformats.org/officeDocument/2006/relationships/hyperlink" Target="http://hosp.relainstitute.com/heart-and-lung-transplantation/" TargetMode="External"/><Relationship Id="rId230" Type="http://schemas.openxmlformats.org/officeDocument/2006/relationships/hyperlink" Target="http://hosp.relainstitute.com/heart-and-lung-transplantation/" TargetMode="External"/><Relationship Id="rId114" Type="http://schemas.openxmlformats.org/officeDocument/2006/relationships/hyperlink" Target="http://hosp.relainstitute.com/heart-and-lung-transplantation/" TargetMode="External"/><Relationship Id="rId235" Type="http://schemas.openxmlformats.org/officeDocument/2006/relationships/hyperlink" Target="http://hosp.relainstitute.com/heart-and-lung-transplantation/" TargetMode="External"/><Relationship Id="rId113" Type="http://schemas.openxmlformats.org/officeDocument/2006/relationships/hyperlink" Target="http://hosp.relainstitute.com/heart-and-lung-transplantation/" TargetMode="External"/><Relationship Id="rId234" Type="http://schemas.openxmlformats.org/officeDocument/2006/relationships/hyperlink" Target="http://hosp.relainstitute.com/heart-and-lung-transplantation/" TargetMode="External"/><Relationship Id="rId112" Type="http://schemas.openxmlformats.org/officeDocument/2006/relationships/hyperlink" Target="http://hosp.relainstitute.com/heart-and-lung-transplantation/" TargetMode="External"/><Relationship Id="rId233" Type="http://schemas.openxmlformats.org/officeDocument/2006/relationships/hyperlink" Target="http://hosp.relainstitute.com/heart-and-lung-transplantation/" TargetMode="External"/><Relationship Id="rId111" Type="http://schemas.openxmlformats.org/officeDocument/2006/relationships/hyperlink" Target="http://hosp.relainstitute.com/heart-and-lung-transplantation/" TargetMode="External"/><Relationship Id="rId232" Type="http://schemas.openxmlformats.org/officeDocument/2006/relationships/hyperlink" Target="http://hosp.relainstitute.com/heart-and-lung-transplantation/" TargetMode="External"/><Relationship Id="rId206" Type="http://schemas.openxmlformats.org/officeDocument/2006/relationships/hyperlink" Target="http://hosp.relainstitute.com/heart-and-lung-transplantation/" TargetMode="External"/><Relationship Id="rId205" Type="http://schemas.openxmlformats.org/officeDocument/2006/relationships/hyperlink" Target="http://hosp.relainstitute.com/heart-and-lung-transplantation/" TargetMode="External"/><Relationship Id="rId204" Type="http://schemas.openxmlformats.org/officeDocument/2006/relationships/hyperlink" Target="http://hosp.relainstitute.com/heart-and-lung-transplantation/" TargetMode="External"/><Relationship Id="rId203" Type="http://schemas.openxmlformats.org/officeDocument/2006/relationships/hyperlink" Target="http://hosp.relainstitute.com/heart-and-lung-transplantation/" TargetMode="External"/><Relationship Id="rId209" Type="http://schemas.openxmlformats.org/officeDocument/2006/relationships/hyperlink" Target="http://hosp.relainstitute.com/heart-and-lung-transplantation/" TargetMode="External"/><Relationship Id="rId208" Type="http://schemas.openxmlformats.org/officeDocument/2006/relationships/hyperlink" Target="http://hosp.relainstitute.com/heart-and-lung-transplantation/" TargetMode="External"/><Relationship Id="rId207" Type="http://schemas.openxmlformats.org/officeDocument/2006/relationships/hyperlink" Target="http://hosp.relainstitute.com/heart-and-lung-transplantation/" TargetMode="External"/><Relationship Id="rId202" Type="http://schemas.openxmlformats.org/officeDocument/2006/relationships/hyperlink" Target="http://hosp.relainstitute.com/heart-and-lung-transplantation/" TargetMode="External"/><Relationship Id="rId201" Type="http://schemas.openxmlformats.org/officeDocument/2006/relationships/hyperlink" Target="http://hosp.relainstitute.com/heart-and-lung-transplantation/" TargetMode="External"/><Relationship Id="rId200" Type="http://schemas.openxmlformats.org/officeDocument/2006/relationships/hyperlink" Target="http://hosp.relainstitute.com/heart-and-lung-transplantation/"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hosp.relainstitute.com/neurosurgery/" TargetMode="External"/><Relationship Id="rId42" Type="http://schemas.openxmlformats.org/officeDocument/2006/relationships/hyperlink" Target="http://hosp.relainstitute.com/neurosurgery/" TargetMode="External"/><Relationship Id="rId41" Type="http://schemas.openxmlformats.org/officeDocument/2006/relationships/hyperlink" Target="http://hosp.relainstitute.com/neurosurgery/" TargetMode="External"/><Relationship Id="rId44" Type="http://schemas.openxmlformats.org/officeDocument/2006/relationships/hyperlink" Target="http://hosp.relainstitute.com/neurosurgery/" TargetMode="External"/><Relationship Id="rId43" Type="http://schemas.openxmlformats.org/officeDocument/2006/relationships/hyperlink" Target="http://hosp.relainstitute.com/neurosurgery/" TargetMode="External"/><Relationship Id="rId46" Type="http://schemas.openxmlformats.org/officeDocument/2006/relationships/hyperlink" Target="http://hosp.relainstitute.com/neurosurgery/" TargetMode="External"/><Relationship Id="rId45" Type="http://schemas.openxmlformats.org/officeDocument/2006/relationships/hyperlink" Target="http://hosp.relainstitute.com/neurosurgery/" TargetMode="External"/><Relationship Id="rId48" Type="http://schemas.openxmlformats.org/officeDocument/2006/relationships/hyperlink" Target="http://hosp.relainstitute.com/neurosurgery/" TargetMode="External"/><Relationship Id="rId47" Type="http://schemas.openxmlformats.org/officeDocument/2006/relationships/hyperlink" Target="http://hosp.relainstitute.com/neurosurgery/" TargetMode="External"/><Relationship Id="rId49" Type="http://schemas.openxmlformats.org/officeDocument/2006/relationships/hyperlink" Target="http://hosp.relainstitute.com/neurosurgery/" TargetMode="External"/><Relationship Id="rId31" Type="http://schemas.openxmlformats.org/officeDocument/2006/relationships/hyperlink" Target="http://hosp.relainstitute.com/neurosurgery/" TargetMode="External"/><Relationship Id="rId30" Type="http://schemas.openxmlformats.org/officeDocument/2006/relationships/hyperlink" Target="http://hosp.relainstitute.com/neurosurgery/" TargetMode="External"/><Relationship Id="rId33" Type="http://schemas.openxmlformats.org/officeDocument/2006/relationships/hyperlink" Target="http://hosp.relainstitute.com/neurosurgery/" TargetMode="External"/><Relationship Id="rId32" Type="http://schemas.openxmlformats.org/officeDocument/2006/relationships/hyperlink" Target="http://hosp.relainstitute.com/neurosurgery/" TargetMode="External"/><Relationship Id="rId35" Type="http://schemas.openxmlformats.org/officeDocument/2006/relationships/hyperlink" Target="http://hosp.relainstitute.com/neurosurgery/" TargetMode="External"/><Relationship Id="rId34" Type="http://schemas.openxmlformats.org/officeDocument/2006/relationships/hyperlink" Target="http://hosp.relainstitute.com/neurosurgery/" TargetMode="External"/><Relationship Id="rId37" Type="http://schemas.openxmlformats.org/officeDocument/2006/relationships/hyperlink" Target="http://hosp.relainstitute.com/neurosurgery/" TargetMode="External"/><Relationship Id="rId36" Type="http://schemas.openxmlformats.org/officeDocument/2006/relationships/hyperlink" Target="http://hosp.relainstitute.com/neurosurgery/" TargetMode="External"/><Relationship Id="rId39" Type="http://schemas.openxmlformats.org/officeDocument/2006/relationships/hyperlink" Target="http://hosp.relainstitute.com/neurosurgery/" TargetMode="External"/><Relationship Id="rId38" Type="http://schemas.openxmlformats.org/officeDocument/2006/relationships/hyperlink" Target="http://hosp.relainstitute.com/neurosurgery/" TargetMode="External"/><Relationship Id="rId20" Type="http://schemas.openxmlformats.org/officeDocument/2006/relationships/hyperlink" Target="http://hosp.relainstitute.com/neurosurgery/" TargetMode="External"/><Relationship Id="rId22" Type="http://schemas.openxmlformats.org/officeDocument/2006/relationships/hyperlink" Target="http://hosp.relainstitute.com/neurosurgery/" TargetMode="External"/><Relationship Id="rId21" Type="http://schemas.openxmlformats.org/officeDocument/2006/relationships/hyperlink" Target="http://hosp.relainstitute.com/neurosurgery/" TargetMode="External"/><Relationship Id="rId24" Type="http://schemas.openxmlformats.org/officeDocument/2006/relationships/hyperlink" Target="http://hosp.relainstitute.com/neurosurgery/" TargetMode="External"/><Relationship Id="rId23" Type="http://schemas.openxmlformats.org/officeDocument/2006/relationships/hyperlink" Target="http://hosp.relainstitute.com/neurosurgery/" TargetMode="External"/><Relationship Id="rId26" Type="http://schemas.openxmlformats.org/officeDocument/2006/relationships/hyperlink" Target="http://hosp.relainstitute.com/neurosurgery/" TargetMode="External"/><Relationship Id="rId25" Type="http://schemas.openxmlformats.org/officeDocument/2006/relationships/hyperlink" Target="http://hosp.relainstitute.com/neurosurgery/" TargetMode="External"/><Relationship Id="rId28" Type="http://schemas.openxmlformats.org/officeDocument/2006/relationships/hyperlink" Target="http://hosp.relainstitute.com/neurosurgery/" TargetMode="External"/><Relationship Id="rId27" Type="http://schemas.openxmlformats.org/officeDocument/2006/relationships/hyperlink" Target="http://hosp.relainstitute.com/neurosurgery/" TargetMode="External"/><Relationship Id="rId29" Type="http://schemas.openxmlformats.org/officeDocument/2006/relationships/hyperlink" Target="http://hosp.relainstitute.com/neurosurgery/" TargetMode="External"/><Relationship Id="rId11" Type="http://schemas.openxmlformats.org/officeDocument/2006/relationships/hyperlink" Target="http://hosp.relainstitute.com/neurosurgery/" TargetMode="External"/><Relationship Id="rId10" Type="http://schemas.openxmlformats.org/officeDocument/2006/relationships/hyperlink" Target="http://hosp.relainstitute.com/neurosurgery/" TargetMode="External"/><Relationship Id="rId13" Type="http://schemas.openxmlformats.org/officeDocument/2006/relationships/hyperlink" Target="http://hosp.relainstitute.com/neurosurgery/" TargetMode="External"/><Relationship Id="rId12" Type="http://schemas.openxmlformats.org/officeDocument/2006/relationships/hyperlink" Target="http://hosp.relainstitute.com/neurosurgery/" TargetMode="External"/><Relationship Id="rId15" Type="http://schemas.openxmlformats.org/officeDocument/2006/relationships/hyperlink" Target="http://hosp.relainstitute.com/neurosurgery/" TargetMode="External"/><Relationship Id="rId14" Type="http://schemas.openxmlformats.org/officeDocument/2006/relationships/hyperlink" Target="http://hosp.relainstitute.com/neurosurgery/" TargetMode="External"/><Relationship Id="rId17" Type="http://schemas.openxmlformats.org/officeDocument/2006/relationships/hyperlink" Target="http://hosp.relainstitute.com/neurosurgery/" TargetMode="External"/><Relationship Id="rId16" Type="http://schemas.openxmlformats.org/officeDocument/2006/relationships/hyperlink" Target="http://hosp.relainstitute.com/neurosurgery/" TargetMode="External"/><Relationship Id="rId19" Type="http://schemas.openxmlformats.org/officeDocument/2006/relationships/hyperlink" Target="http://hosp.relainstitute.com/neurosurgery/" TargetMode="External"/><Relationship Id="rId18" Type="http://schemas.openxmlformats.org/officeDocument/2006/relationships/hyperlink" Target="http://hosp.relainstitute.com/neurosurgery/" TargetMode="External"/><Relationship Id="rId84" Type="http://schemas.openxmlformats.org/officeDocument/2006/relationships/hyperlink" Target="http://hosp.relainstitute.com/neurosurgery/" TargetMode="External"/><Relationship Id="rId83" Type="http://schemas.openxmlformats.org/officeDocument/2006/relationships/hyperlink" Target="http://hosp.relainstitute.com/neurosurgery/" TargetMode="External"/><Relationship Id="rId86" Type="http://schemas.openxmlformats.org/officeDocument/2006/relationships/hyperlink" Target="http://hosp.relainstitute.com/neurosurgery/" TargetMode="External"/><Relationship Id="rId85" Type="http://schemas.openxmlformats.org/officeDocument/2006/relationships/hyperlink" Target="http://hosp.relainstitute.com/neurosurgery/" TargetMode="External"/><Relationship Id="rId88" Type="http://schemas.openxmlformats.org/officeDocument/2006/relationships/hyperlink" Target="http://hosp.relainstitute.com/neurosurgery/" TargetMode="External"/><Relationship Id="rId150" Type="http://schemas.openxmlformats.org/officeDocument/2006/relationships/hyperlink" Target="http://hosp.relainstitute.com/neurosurgery/" TargetMode="External"/><Relationship Id="rId87" Type="http://schemas.openxmlformats.org/officeDocument/2006/relationships/hyperlink" Target="http://hosp.relainstitute.com/neurosurgery/" TargetMode="External"/><Relationship Id="rId89" Type="http://schemas.openxmlformats.org/officeDocument/2006/relationships/hyperlink" Target="http://hosp.relainstitute.com/neurosurgery/" TargetMode="External"/><Relationship Id="rId80" Type="http://schemas.openxmlformats.org/officeDocument/2006/relationships/hyperlink" Target="http://hosp.relainstitute.com/neurosurgery/" TargetMode="External"/><Relationship Id="rId82" Type="http://schemas.openxmlformats.org/officeDocument/2006/relationships/hyperlink" Target="http://hosp.relainstitute.com/neurosurgery/" TargetMode="External"/><Relationship Id="rId81" Type="http://schemas.openxmlformats.org/officeDocument/2006/relationships/hyperlink" Target="http://hosp.relainstitute.com/neurosurgery/" TargetMode="External"/><Relationship Id="rId1" Type="http://schemas.openxmlformats.org/officeDocument/2006/relationships/hyperlink" Target="http://hosp.relainstitute.com/neurosurgery/" TargetMode="External"/><Relationship Id="rId2" Type="http://schemas.openxmlformats.org/officeDocument/2006/relationships/hyperlink" Target="http://hosp.relainstitute.com/neurosurgery/" TargetMode="External"/><Relationship Id="rId3" Type="http://schemas.openxmlformats.org/officeDocument/2006/relationships/hyperlink" Target="http://hosp.relainstitute.com/neurosurgery/" TargetMode="External"/><Relationship Id="rId149" Type="http://schemas.openxmlformats.org/officeDocument/2006/relationships/hyperlink" Target="http://hosp.relainstitute.com/neurosurgery/" TargetMode="External"/><Relationship Id="rId4" Type="http://schemas.openxmlformats.org/officeDocument/2006/relationships/hyperlink" Target="http://hosp.relainstitute.com/neurosurgery/" TargetMode="External"/><Relationship Id="rId148" Type="http://schemas.openxmlformats.org/officeDocument/2006/relationships/hyperlink" Target="http://hosp.relainstitute.com/neurosurgery/" TargetMode="External"/><Relationship Id="rId9" Type="http://schemas.openxmlformats.org/officeDocument/2006/relationships/hyperlink" Target="http://hosp.relainstitute.com/neurosurgery/" TargetMode="External"/><Relationship Id="rId143" Type="http://schemas.openxmlformats.org/officeDocument/2006/relationships/hyperlink" Target="http://hosp.relainstitute.com/neurosurgery/" TargetMode="External"/><Relationship Id="rId142" Type="http://schemas.openxmlformats.org/officeDocument/2006/relationships/hyperlink" Target="http://hosp.relainstitute.com/neurosurgery/" TargetMode="External"/><Relationship Id="rId141" Type="http://schemas.openxmlformats.org/officeDocument/2006/relationships/hyperlink" Target="http://hosp.relainstitute.com/neurosurgery/" TargetMode="External"/><Relationship Id="rId140" Type="http://schemas.openxmlformats.org/officeDocument/2006/relationships/hyperlink" Target="http://hosp.relainstitute.com/neurosurgery/" TargetMode="External"/><Relationship Id="rId5" Type="http://schemas.openxmlformats.org/officeDocument/2006/relationships/hyperlink" Target="http://hosp.relainstitute.com/neurosurgery/" TargetMode="External"/><Relationship Id="rId147" Type="http://schemas.openxmlformats.org/officeDocument/2006/relationships/hyperlink" Target="http://hosp.relainstitute.com/neurosurgery/" TargetMode="External"/><Relationship Id="rId6" Type="http://schemas.openxmlformats.org/officeDocument/2006/relationships/hyperlink" Target="http://hosp.relainstitute.com/neurosurgery/" TargetMode="External"/><Relationship Id="rId146" Type="http://schemas.openxmlformats.org/officeDocument/2006/relationships/hyperlink" Target="http://hosp.relainstitute.com/neurosurgery/" TargetMode="External"/><Relationship Id="rId7" Type="http://schemas.openxmlformats.org/officeDocument/2006/relationships/hyperlink" Target="http://hosp.relainstitute.com/neurosurgery/" TargetMode="External"/><Relationship Id="rId145" Type="http://schemas.openxmlformats.org/officeDocument/2006/relationships/hyperlink" Target="http://hosp.relainstitute.com/neurosurgery/" TargetMode="External"/><Relationship Id="rId8" Type="http://schemas.openxmlformats.org/officeDocument/2006/relationships/hyperlink" Target="http://hosp.relainstitute.com/neurosurgery/" TargetMode="External"/><Relationship Id="rId144" Type="http://schemas.openxmlformats.org/officeDocument/2006/relationships/hyperlink" Target="http://hosp.relainstitute.com/neurosurgery/" TargetMode="External"/><Relationship Id="rId73" Type="http://schemas.openxmlformats.org/officeDocument/2006/relationships/hyperlink" Target="http://hosp.relainstitute.com/neurosurgery/" TargetMode="External"/><Relationship Id="rId72" Type="http://schemas.openxmlformats.org/officeDocument/2006/relationships/hyperlink" Target="http://hosp.relainstitute.com/neurosurgery/" TargetMode="External"/><Relationship Id="rId75" Type="http://schemas.openxmlformats.org/officeDocument/2006/relationships/hyperlink" Target="http://hosp.relainstitute.com/neurosurgery/" TargetMode="External"/><Relationship Id="rId74" Type="http://schemas.openxmlformats.org/officeDocument/2006/relationships/hyperlink" Target="http://hosp.relainstitute.com/neurosurgery/" TargetMode="External"/><Relationship Id="rId77" Type="http://schemas.openxmlformats.org/officeDocument/2006/relationships/hyperlink" Target="http://hosp.relainstitute.com/neurosurgery/" TargetMode="External"/><Relationship Id="rId76" Type="http://schemas.openxmlformats.org/officeDocument/2006/relationships/hyperlink" Target="http://hosp.relainstitute.com/neurosurgery/" TargetMode="External"/><Relationship Id="rId79" Type="http://schemas.openxmlformats.org/officeDocument/2006/relationships/hyperlink" Target="http://hosp.relainstitute.com/neurosurgery/" TargetMode="External"/><Relationship Id="rId78" Type="http://schemas.openxmlformats.org/officeDocument/2006/relationships/hyperlink" Target="http://hosp.relainstitute.com/neurosurgery/" TargetMode="External"/><Relationship Id="rId71" Type="http://schemas.openxmlformats.org/officeDocument/2006/relationships/hyperlink" Target="http://hosp.relainstitute.com/neurosurgery/" TargetMode="External"/><Relationship Id="rId70" Type="http://schemas.openxmlformats.org/officeDocument/2006/relationships/hyperlink" Target="http://hosp.relainstitute.com/neurosurgery/" TargetMode="External"/><Relationship Id="rId139" Type="http://schemas.openxmlformats.org/officeDocument/2006/relationships/hyperlink" Target="http://hosp.relainstitute.com/neurosurgery/" TargetMode="External"/><Relationship Id="rId138" Type="http://schemas.openxmlformats.org/officeDocument/2006/relationships/hyperlink" Target="http://hosp.relainstitute.com/neurosurgery/" TargetMode="External"/><Relationship Id="rId137" Type="http://schemas.openxmlformats.org/officeDocument/2006/relationships/hyperlink" Target="http://hosp.relainstitute.com/neurosurgery/" TargetMode="External"/><Relationship Id="rId132" Type="http://schemas.openxmlformats.org/officeDocument/2006/relationships/hyperlink" Target="http://hosp.relainstitute.com/neurosurgery/" TargetMode="External"/><Relationship Id="rId131" Type="http://schemas.openxmlformats.org/officeDocument/2006/relationships/hyperlink" Target="http://hosp.relainstitute.com/neurosurgery/" TargetMode="External"/><Relationship Id="rId130" Type="http://schemas.openxmlformats.org/officeDocument/2006/relationships/hyperlink" Target="http://hosp.relainstitute.com/neurosurgery/" TargetMode="External"/><Relationship Id="rId136" Type="http://schemas.openxmlformats.org/officeDocument/2006/relationships/hyperlink" Target="http://hosp.relainstitute.com/neurosurgery/" TargetMode="External"/><Relationship Id="rId135" Type="http://schemas.openxmlformats.org/officeDocument/2006/relationships/hyperlink" Target="http://hosp.relainstitute.com/neurosurgery/" TargetMode="External"/><Relationship Id="rId134" Type="http://schemas.openxmlformats.org/officeDocument/2006/relationships/hyperlink" Target="http://hosp.relainstitute.com/neurosurgery/" TargetMode="External"/><Relationship Id="rId133" Type="http://schemas.openxmlformats.org/officeDocument/2006/relationships/hyperlink" Target="http://hosp.relainstitute.com/neurosurgery/" TargetMode="External"/><Relationship Id="rId62" Type="http://schemas.openxmlformats.org/officeDocument/2006/relationships/hyperlink" Target="http://hosp.relainstitute.com/neurosurgery/" TargetMode="External"/><Relationship Id="rId61" Type="http://schemas.openxmlformats.org/officeDocument/2006/relationships/hyperlink" Target="http://hosp.relainstitute.com/neurosurgery/" TargetMode="External"/><Relationship Id="rId64" Type="http://schemas.openxmlformats.org/officeDocument/2006/relationships/hyperlink" Target="http://hosp.relainstitute.com/neurosurgery/" TargetMode="External"/><Relationship Id="rId63" Type="http://schemas.openxmlformats.org/officeDocument/2006/relationships/hyperlink" Target="http://hosp.relainstitute.com/neurosurgery/" TargetMode="External"/><Relationship Id="rId66" Type="http://schemas.openxmlformats.org/officeDocument/2006/relationships/hyperlink" Target="http://hosp.relainstitute.com/neurosurgery/" TargetMode="External"/><Relationship Id="rId65" Type="http://schemas.openxmlformats.org/officeDocument/2006/relationships/hyperlink" Target="http://hosp.relainstitute.com/neurosurgery/" TargetMode="External"/><Relationship Id="rId68" Type="http://schemas.openxmlformats.org/officeDocument/2006/relationships/hyperlink" Target="http://hosp.relainstitute.com/neurosurgery/" TargetMode="External"/><Relationship Id="rId67" Type="http://schemas.openxmlformats.org/officeDocument/2006/relationships/hyperlink" Target="http://hosp.relainstitute.com/neurosurgery/" TargetMode="External"/><Relationship Id="rId60" Type="http://schemas.openxmlformats.org/officeDocument/2006/relationships/hyperlink" Target="http://hosp.relainstitute.com/neurosurgery/" TargetMode="External"/><Relationship Id="rId69" Type="http://schemas.openxmlformats.org/officeDocument/2006/relationships/hyperlink" Target="http://hosp.relainstitute.com/neurosurgery/" TargetMode="External"/><Relationship Id="rId51" Type="http://schemas.openxmlformats.org/officeDocument/2006/relationships/hyperlink" Target="http://hosp.relainstitute.com/neurosurgery/" TargetMode="External"/><Relationship Id="rId50" Type="http://schemas.openxmlformats.org/officeDocument/2006/relationships/hyperlink" Target="http://hosp.relainstitute.com/neurosurgery/" TargetMode="External"/><Relationship Id="rId53" Type="http://schemas.openxmlformats.org/officeDocument/2006/relationships/hyperlink" Target="http://hosp.relainstitute.com/neurosurgery/" TargetMode="External"/><Relationship Id="rId52" Type="http://schemas.openxmlformats.org/officeDocument/2006/relationships/hyperlink" Target="http://hosp.relainstitute.com/neurosurgery/" TargetMode="External"/><Relationship Id="rId55" Type="http://schemas.openxmlformats.org/officeDocument/2006/relationships/hyperlink" Target="http://hosp.relainstitute.com/neurosurgery/" TargetMode="External"/><Relationship Id="rId54" Type="http://schemas.openxmlformats.org/officeDocument/2006/relationships/hyperlink" Target="http://hosp.relainstitute.com/neurosurgery/" TargetMode="External"/><Relationship Id="rId57" Type="http://schemas.openxmlformats.org/officeDocument/2006/relationships/hyperlink" Target="http://hosp.relainstitute.com/neurosurgery/" TargetMode="External"/><Relationship Id="rId56" Type="http://schemas.openxmlformats.org/officeDocument/2006/relationships/hyperlink" Target="http://hosp.relainstitute.com/neurosurgery/" TargetMode="External"/><Relationship Id="rId59" Type="http://schemas.openxmlformats.org/officeDocument/2006/relationships/hyperlink" Target="http://hosp.relainstitute.com/neurosurgery/" TargetMode="External"/><Relationship Id="rId58" Type="http://schemas.openxmlformats.org/officeDocument/2006/relationships/hyperlink" Target="http://hosp.relainstitute.com/neurosurgery/" TargetMode="External"/><Relationship Id="rId151" Type="http://schemas.openxmlformats.org/officeDocument/2006/relationships/drawing" Target="../drawings/drawing9.xml"/><Relationship Id="rId107" Type="http://schemas.openxmlformats.org/officeDocument/2006/relationships/hyperlink" Target="http://hosp.relainstitute.com/neurosurgery/" TargetMode="External"/><Relationship Id="rId106" Type="http://schemas.openxmlformats.org/officeDocument/2006/relationships/hyperlink" Target="http://hosp.relainstitute.com/neurosurgery/" TargetMode="External"/><Relationship Id="rId105" Type="http://schemas.openxmlformats.org/officeDocument/2006/relationships/hyperlink" Target="http://hosp.relainstitute.com/neurosurgery/" TargetMode="External"/><Relationship Id="rId104" Type="http://schemas.openxmlformats.org/officeDocument/2006/relationships/hyperlink" Target="http://hosp.relainstitute.com/neurosurgery/" TargetMode="External"/><Relationship Id="rId109" Type="http://schemas.openxmlformats.org/officeDocument/2006/relationships/hyperlink" Target="http://hosp.relainstitute.com/neurosurgery/" TargetMode="External"/><Relationship Id="rId108" Type="http://schemas.openxmlformats.org/officeDocument/2006/relationships/hyperlink" Target="http://hosp.relainstitute.com/neurosurgery/" TargetMode="External"/><Relationship Id="rId103" Type="http://schemas.openxmlformats.org/officeDocument/2006/relationships/hyperlink" Target="http://hosp.relainstitute.com/neurosurgery/" TargetMode="External"/><Relationship Id="rId102" Type="http://schemas.openxmlformats.org/officeDocument/2006/relationships/hyperlink" Target="http://hosp.relainstitute.com/neurosurgery/" TargetMode="External"/><Relationship Id="rId101" Type="http://schemas.openxmlformats.org/officeDocument/2006/relationships/hyperlink" Target="http://hosp.relainstitute.com/neurosurgery/" TargetMode="External"/><Relationship Id="rId100" Type="http://schemas.openxmlformats.org/officeDocument/2006/relationships/hyperlink" Target="http://hosp.relainstitute.com/neurosurgery/" TargetMode="External"/><Relationship Id="rId129" Type="http://schemas.openxmlformats.org/officeDocument/2006/relationships/hyperlink" Target="http://hosp.relainstitute.com/neurosurgery/" TargetMode="External"/><Relationship Id="rId128" Type="http://schemas.openxmlformats.org/officeDocument/2006/relationships/hyperlink" Target="http://hosp.relainstitute.com/neurosurgery/" TargetMode="External"/><Relationship Id="rId127" Type="http://schemas.openxmlformats.org/officeDocument/2006/relationships/hyperlink" Target="http://hosp.relainstitute.com/neurosurgery/" TargetMode="External"/><Relationship Id="rId126" Type="http://schemas.openxmlformats.org/officeDocument/2006/relationships/hyperlink" Target="http://hosp.relainstitute.com/neurosurgery/" TargetMode="External"/><Relationship Id="rId121" Type="http://schemas.openxmlformats.org/officeDocument/2006/relationships/hyperlink" Target="http://hosp.relainstitute.com/neurosurgery/" TargetMode="External"/><Relationship Id="rId120" Type="http://schemas.openxmlformats.org/officeDocument/2006/relationships/hyperlink" Target="http://hosp.relainstitute.com/neurosurgery/" TargetMode="External"/><Relationship Id="rId125" Type="http://schemas.openxmlformats.org/officeDocument/2006/relationships/hyperlink" Target="http://hosp.relainstitute.com/neurosurgery/" TargetMode="External"/><Relationship Id="rId124" Type="http://schemas.openxmlformats.org/officeDocument/2006/relationships/hyperlink" Target="http://hosp.relainstitute.com/neurosurgery/" TargetMode="External"/><Relationship Id="rId123" Type="http://schemas.openxmlformats.org/officeDocument/2006/relationships/hyperlink" Target="http://hosp.relainstitute.com/neurosurgery/" TargetMode="External"/><Relationship Id="rId122" Type="http://schemas.openxmlformats.org/officeDocument/2006/relationships/hyperlink" Target="http://hosp.relainstitute.com/neurosurgery/" TargetMode="External"/><Relationship Id="rId95" Type="http://schemas.openxmlformats.org/officeDocument/2006/relationships/hyperlink" Target="http://hosp.relainstitute.com/neurosurgery/" TargetMode="External"/><Relationship Id="rId94" Type="http://schemas.openxmlformats.org/officeDocument/2006/relationships/hyperlink" Target="http://hosp.relainstitute.com/neurosurgery/" TargetMode="External"/><Relationship Id="rId97" Type="http://schemas.openxmlformats.org/officeDocument/2006/relationships/hyperlink" Target="http://hosp.relainstitute.com/neurosurgery/" TargetMode="External"/><Relationship Id="rId96" Type="http://schemas.openxmlformats.org/officeDocument/2006/relationships/hyperlink" Target="http://hosp.relainstitute.com/neurosurgery/" TargetMode="External"/><Relationship Id="rId99" Type="http://schemas.openxmlformats.org/officeDocument/2006/relationships/hyperlink" Target="http://hosp.relainstitute.com/neurosurgery/" TargetMode="External"/><Relationship Id="rId98" Type="http://schemas.openxmlformats.org/officeDocument/2006/relationships/hyperlink" Target="http://hosp.relainstitute.com/neurosurgery/" TargetMode="External"/><Relationship Id="rId91" Type="http://schemas.openxmlformats.org/officeDocument/2006/relationships/hyperlink" Target="http://hosp.relainstitute.com/neurosurgery/" TargetMode="External"/><Relationship Id="rId90" Type="http://schemas.openxmlformats.org/officeDocument/2006/relationships/hyperlink" Target="http://hosp.relainstitute.com/neurosurgery/" TargetMode="External"/><Relationship Id="rId93" Type="http://schemas.openxmlformats.org/officeDocument/2006/relationships/hyperlink" Target="http://hosp.relainstitute.com/neurosurgery/" TargetMode="External"/><Relationship Id="rId92" Type="http://schemas.openxmlformats.org/officeDocument/2006/relationships/hyperlink" Target="http://hosp.relainstitute.com/neurosurgery/" TargetMode="External"/><Relationship Id="rId118" Type="http://schemas.openxmlformats.org/officeDocument/2006/relationships/hyperlink" Target="http://hosp.relainstitute.com/neurosurgery/" TargetMode="External"/><Relationship Id="rId117" Type="http://schemas.openxmlformats.org/officeDocument/2006/relationships/hyperlink" Target="http://hosp.relainstitute.com/neurosurgery/" TargetMode="External"/><Relationship Id="rId116" Type="http://schemas.openxmlformats.org/officeDocument/2006/relationships/hyperlink" Target="http://hosp.relainstitute.com/neurosurgery/" TargetMode="External"/><Relationship Id="rId115" Type="http://schemas.openxmlformats.org/officeDocument/2006/relationships/hyperlink" Target="http://hosp.relainstitute.com/neurosurgery/" TargetMode="External"/><Relationship Id="rId119" Type="http://schemas.openxmlformats.org/officeDocument/2006/relationships/hyperlink" Target="http://hosp.relainstitute.com/neurosurgery/" TargetMode="External"/><Relationship Id="rId110" Type="http://schemas.openxmlformats.org/officeDocument/2006/relationships/hyperlink" Target="http://hosp.relainstitute.com/neurosurgery/" TargetMode="External"/><Relationship Id="rId114" Type="http://schemas.openxmlformats.org/officeDocument/2006/relationships/hyperlink" Target="http://hosp.relainstitute.com/neurosurgery/" TargetMode="External"/><Relationship Id="rId113" Type="http://schemas.openxmlformats.org/officeDocument/2006/relationships/hyperlink" Target="http://hosp.relainstitute.com/neurosurgery/" TargetMode="External"/><Relationship Id="rId112" Type="http://schemas.openxmlformats.org/officeDocument/2006/relationships/hyperlink" Target="http://hosp.relainstitute.com/neurosurgery/" TargetMode="External"/><Relationship Id="rId111" Type="http://schemas.openxmlformats.org/officeDocument/2006/relationships/hyperlink" Target="http://hosp.relainstitute.com/neurosurgery/"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hidden="1" min="2" max="2" width="12.63"/>
    <col hidden="1" min="4" max="4" width="12.63"/>
    <col customWidth="1" min="5" max="5" width="32.63"/>
    <col customWidth="1" min="7" max="7" width="16.38"/>
  </cols>
  <sheetData>
    <row r="1">
      <c r="A1" s="1" t="s">
        <v>0</v>
      </c>
      <c r="B1" s="2" t="s">
        <v>1</v>
      </c>
      <c r="C1" s="3" t="s">
        <v>2</v>
      </c>
      <c r="D1" s="2" t="s">
        <v>3</v>
      </c>
      <c r="E1" s="4" t="s">
        <v>4</v>
      </c>
      <c r="F1" s="5"/>
      <c r="G1" s="1" t="s">
        <v>5</v>
      </c>
    </row>
    <row r="2">
      <c r="A2" s="6" t="s">
        <v>6</v>
      </c>
      <c r="B2" s="7">
        <v>100196.58</v>
      </c>
      <c r="C2" s="8">
        <v>256.0</v>
      </c>
      <c r="D2" s="7">
        <f t="shared" ref="D2:D17" si="1">B2/C2</f>
        <v>391.3928906</v>
      </c>
      <c r="E2" s="9" t="s">
        <v>7</v>
      </c>
      <c r="F2" s="5"/>
      <c r="G2" s="10" t="s">
        <v>8</v>
      </c>
    </row>
    <row r="3">
      <c r="A3" s="11" t="s">
        <v>9</v>
      </c>
      <c r="B3" s="7">
        <v>27793.47</v>
      </c>
      <c r="C3" s="8">
        <v>61.0</v>
      </c>
      <c r="D3" s="7">
        <f t="shared" si="1"/>
        <v>455.6306557</v>
      </c>
      <c r="F3" s="5"/>
      <c r="G3" s="10" t="s">
        <v>10</v>
      </c>
    </row>
    <row r="4">
      <c r="A4" s="6" t="s">
        <v>11</v>
      </c>
      <c r="B4" s="7">
        <v>109290.08</v>
      </c>
      <c r="C4" s="8">
        <v>151.0</v>
      </c>
      <c r="D4" s="7">
        <f t="shared" si="1"/>
        <v>723.7753642</v>
      </c>
      <c r="F4" s="5"/>
      <c r="G4" s="10" t="s">
        <v>12</v>
      </c>
    </row>
    <row r="5">
      <c r="A5" s="11" t="s">
        <v>13</v>
      </c>
      <c r="B5" s="7">
        <v>65528.9</v>
      </c>
      <c r="C5" s="8">
        <v>40.0</v>
      </c>
      <c r="D5" s="7">
        <f t="shared" si="1"/>
        <v>1638.2225</v>
      </c>
      <c r="F5" s="5"/>
      <c r="G5" s="10" t="s">
        <v>14</v>
      </c>
    </row>
    <row r="6">
      <c r="A6" s="11" t="s">
        <v>15</v>
      </c>
      <c r="B6" s="7">
        <v>50754.83</v>
      </c>
      <c r="C6" s="8">
        <v>38.0</v>
      </c>
      <c r="D6" s="7">
        <f t="shared" si="1"/>
        <v>1335.653421</v>
      </c>
      <c r="F6" s="5"/>
      <c r="G6" s="10" t="s">
        <v>10</v>
      </c>
      <c r="I6" s="12"/>
    </row>
    <row r="7">
      <c r="A7" s="11" t="s">
        <v>16</v>
      </c>
      <c r="B7" s="7">
        <v>28140.24</v>
      </c>
      <c r="C7" s="8">
        <v>262.0</v>
      </c>
      <c r="D7" s="7">
        <f t="shared" si="1"/>
        <v>107.4054962</v>
      </c>
      <c r="F7" s="5"/>
      <c r="G7" s="13" t="s">
        <v>14</v>
      </c>
      <c r="I7" s="14"/>
    </row>
    <row r="8">
      <c r="A8" s="15" t="s">
        <v>17</v>
      </c>
      <c r="B8" s="7">
        <v>188039.78</v>
      </c>
      <c r="C8" s="8">
        <v>150.0</v>
      </c>
      <c r="D8" s="7">
        <f t="shared" si="1"/>
        <v>1253.598533</v>
      </c>
      <c r="G8" s="10" t="s">
        <v>14</v>
      </c>
      <c r="I8" s="14"/>
    </row>
    <row r="9">
      <c r="A9" s="11" t="s">
        <v>18</v>
      </c>
      <c r="B9" s="7">
        <v>65509.68</v>
      </c>
      <c r="C9" s="8">
        <v>89.0</v>
      </c>
      <c r="D9" s="7">
        <f t="shared" si="1"/>
        <v>736.0638202</v>
      </c>
      <c r="F9" s="5"/>
      <c r="G9" s="10" t="s">
        <v>14</v>
      </c>
    </row>
    <row r="10">
      <c r="A10" s="11" t="s">
        <v>19</v>
      </c>
      <c r="B10" s="7">
        <v>59422.48</v>
      </c>
      <c r="C10" s="8">
        <v>68.0</v>
      </c>
      <c r="D10" s="7">
        <f t="shared" si="1"/>
        <v>873.86</v>
      </c>
      <c r="F10" s="5"/>
      <c r="G10" s="10" t="s">
        <v>14</v>
      </c>
    </row>
    <row r="11">
      <c r="A11" s="11" t="s">
        <v>20</v>
      </c>
      <c r="B11" s="7">
        <v>29942.28</v>
      </c>
      <c r="C11" s="8">
        <v>87.0</v>
      </c>
      <c r="D11" s="7">
        <f t="shared" si="1"/>
        <v>344.1641379</v>
      </c>
      <c r="F11" s="5"/>
      <c r="G11" s="13" t="s">
        <v>14</v>
      </c>
    </row>
    <row r="12">
      <c r="A12" s="11" t="s">
        <v>21</v>
      </c>
      <c r="B12" s="7">
        <v>53710.02</v>
      </c>
      <c r="C12" s="8">
        <v>46.0</v>
      </c>
      <c r="D12" s="7">
        <f t="shared" si="1"/>
        <v>1167.60913</v>
      </c>
      <c r="F12" s="5"/>
      <c r="G12" s="10" t="s">
        <v>14</v>
      </c>
    </row>
    <row r="13">
      <c r="A13" s="15" t="s">
        <v>22</v>
      </c>
      <c r="B13" s="7">
        <v>56922.02</v>
      </c>
      <c r="C13" s="16">
        <v>107.0</v>
      </c>
      <c r="D13" s="7">
        <f t="shared" si="1"/>
        <v>531.9814953</v>
      </c>
      <c r="F13" s="5"/>
      <c r="G13" s="10" t="s">
        <v>14</v>
      </c>
    </row>
    <row r="14">
      <c r="A14" s="17" t="s">
        <v>23</v>
      </c>
      <c r="B14" s="7">
        <v>71119.76</v>
      </c>
      <c r="C14" s="8">
        <v>355.0</v>
      </c>
      <c r="D14" s="7">
        <f t="shared" si="1"/>
        <v>200.3373521</v>
      </c>
      <c r="F14" s="5"/>
      <c r="G14" s="10" t="s">
        <v>10</v>
      </c>
      <c r="H14" s="18"/>
      <c r="I14" s="19"/>
      <c r="J14" s="19"/>
      <c r="K14" s="19"/>
      <c r="L14" s="19"/>
      <c r="M14" s="19"/>
      <c r="N14" s="19"/>
      <c r="O14" s="19"/>
      <c r="P14" s="19"/>
      <c r="Q14" s="19"/>
      <c r="R14" s="19"/>
      <c r="S14" s="19"/>
      <c r="T14" s="19"/>
      <c r="U14" s="19"/>
      <c r="V14" s="19"/>
      <c r="W14" s="19"/>
      <c r="X14" s="19"/>
      <c r="Y14" s="19"/>
      <c r="Z14" s="19"/>
      <c r="AA14" s="19"/>
    </row>
    <row r="15">
      <c r="A15" s="11" t="s">
        <v>24</v>
      </c>
      <c r="B15" s="7">
        <v>62883.11</v>
      </c>
      <c r="C15" s="8">
        <v>23.0</v>
      </c>
      <c r="D15" s="7">
        <f t="shared" si="1"/>
        <v>2734.048261</v>
      </c>
      <c r="F15" s="5"/>
      <c r="G15" s="10" t="s">
        <v>10</v>
      </c>
    </row>
    <row r="16">
      <c r="A16" s="11" t="s">
        <v>25</v>
      </c>
      <c r="B16" s="7">
        <v>13743.62</v>
      </c>
      <c r="C16" s="20">
        <v>26.0</v>
      </c>
      <c r="D16" s="7">
        <f t="shared" si="1"/>
        <v>528.6007692</v>
      </c>
      <c r="F16" s="5"/>
      <c r="G16" s="10" t="s">
        <v>10</v>
      </c>
    </row>
    <row r="17">
      <c r="A17" s="11" t="s">
        <v>26</v>
      </c>
      <c r="B17" s="7">
        <v>19410.83</v>
      </c>
      <c r="C17" s="8">
        <v>60.0</v>
      </c>
      <c r="D17" s="7">
        <f t="shared" si="1"/>
        <v>323.5138333</v>
      </c>
      <c r="F17" s="5"/>
      <c r="G17" s="10" t="s">
        <v>10</v>
      </c>
    </row>
    <row r="18">
      <c r="B18" s="21"/>
      <c r="C18" s="21"/>
      <c r="D18" s="21"/>
      <c r="E18" s="22"/>
      <c r="F18" s="5"/>
    </row>
    <row r="19">
      <c r="B19" s="23">
        <f t="shared" ref="B19:C19" si="2">SUM(B2:B17)</f>
        <v>1002407.68</v>
      </c>
      <c r="C19" s="24">
        <f t="shared" si="2"/>
        <v>1819</v>
      </c>
      <c r="D19" s="23">
        <f>B19/C19</f>
        <v>551.0762397</v>
      </c>
      <c r="E19" s="25"/>
      <c r="G19" s="26" t="s">
        <v>27</v>
      </c>
    </row>
    <row r="20">
      <c r="A20" s="27"/>
      <c r="B20" s="21"/>
      <c r="C20" s="21"/>
      <c r="D20" s="21"/>
      <c r="E20" s="25"/>
      <c r="G20" s="27"/>
    </row>
    <row r="21">
      <c r="A21" s="28"/>
      <c r="B21" s="21"/>
      <c r="C21" s="21"/>
      <c r="D21" s="21"/>
      <c r="E21" s="25"/>
      <c r="G21" s="28"/>
    </row>
    <row r="22">
      <c r="A22" s="28"/>
      <c r="B22" s="21"/>
      <c r="C22" s="21"/>
      <c r="D22" s="21"/>
      <c r="E22" s="25"/>
      <c r="G22" s="28"/>
    </row>
    <row r="23">
      <c r="A23" s="28"/>
      <c r="B23" s="21"/>
      <c r="C23" s="21"/>
      <c r="D23" s="21"/>
      <c r="E23" s="25"/>
      <c r="G23" s="28"/>
    </row>
    <row r="24">
      <c r="A24" s="28"/>
      <c r="B24" s="21"/>
      <c r="C24" s="21"/>
      <c r="D24" s="21"/>
      <c r="E24" s="25"/>
      <c r="G24" s="28"/>
    </row>
    <row r="25">
      <c r="A25" s="28"/>
      <c r="B25" s="21"/>
      <c r="C25" s="21"/>
      <c r="D25" s="21"/>
      <c r="E25" s="25"/>
      <c r="G25" s="28"/>
    </row>
    <row r="26">
      <c r="A26" s="28"/>
      <c r="B26" s="21"/>
      <c r="C26" s="21"/>
      <c r="D26" s="21"/>
      <c r="E26" s="25"/>
      <c r="G26" s="28"/>
    </row>
    <row r="27">
      <c r="A27" s="28"/>
      <c r="B27" s="21"/>
      <c r="C27" s="21"/>
      <c r="D27" s="21"/>
      <c r="E27" s="25"/>
      <c r="G27" s="28"/>
    </row>
    <row r="28">
      <c r="A28" s="28"/>
      <c r="B28" s="21"/>
      <c r="C28" s="21"/>
      <c r="D28" s="21"/>
      <c r="E28" s="25"/>
      <c r="G28" s="28"/>
    </row>
    <row r="29">
      <c r="A29" s="25"/>
      <c r="B29" s="21"/>
      <c r="C29" s="21"/>
      <c r="D29" s="21"/>
      <c r="E29" s="25"/>
      <c r="G29" s="25"/>
    </row>
    <row r="30">
      <c r="A30" s="28"/>
      <c r="B30" s="21"/>
      <c r="C30" s="21"/>
      <c r="D30" s="21"/>
      <c r="E30" s="25"/>
      <c r="G30" s="28"/>
    </row>
    <row r="31">
      <c r="A31" s="28"/>
      <c r="B31" s="21"/>
      <c r="C31" s="21"/>
      <c r="D31" s="21"/>
      <c r="E31" s="25"/>
      <c r="G31" s="28"/>
    </row>
    <row r="32">
      <c r="A32" s="28"/>
      <c r="B32" s="21"/>
      <c r="C32" s="21"/>
      <c r="D32" s="21"/>
      <c r="E32" s="25"/>
      <c r="G32" s="28"/>
    </row>
    <row r="33">
      <c r="A33" s="28"/>
      <c r="B33" s="21"/>
      <c r="C33" s="21"/>
      <c r="D33" s="21"/>
      <c r="E33" s="25"/>
      <c r="G33" s="28"/>
    </row>
    <row r="34">
      <c r="A34" s="28"/>
      <c r="B34" s="21"/>
      <c r="C34" s="21"/>
      <c r="D34" s="21"/>
      <c r="E34" s="25"/>
      <c r="G34" s="28"/>
    </row>
    <row r="35">
      <c r="A35" s="28"/>
      <c r="B35" s="21"/>
      <c r="C35" s="21"/>
      <c r="D35" s="21"/>
      <c r="E35" s="25"/>
      <c r="G35" s="28"/>
    </row>
    <row r="36">
      <c r="B36" s="21"/>
      <c r="C36" s="21"/>
      <c r="D36" s="21"/>
      <c r="E36" s="25"/>
    </row>
    <row r="37">
      <c r="B37" s="21"/>
      <c r="C37" s="21"/>
      <c r="D37" s="21"/>
      <c r="E37" s="25"/>
    </row>
    <row r="38">
      <c r="B38" s="21"/>
      <c r="C38" s="21"/>
      <c r="D38" s="21"/>
      <c r="E38" s="25"/>
    </row>
    <row r="39">
      <c r="B39" s="21"/>
      <c r="C39" s="21"/>
      <c r="D39" s="21"/>
      <c r="E39" s="25"/>
    </row>
    <row r="40">
      <c r="B40" s="21"/>
      <c r="C40" s="21"/>
      <c r="D40" s="21"/>
      <c r="E40" s="25"/>
    </row>
    <row r="41">
      <c r="B41" s="21"/>
      <c r="C41" s="21"/>
      <c r="D41" s="21"/>
      <c r="E41" s="25"/>
    </row>
    <row r="42">
      <c r="B42" s="21"/>
      <c r="C42" s="21"/>
      <c r="D42" s="21"/>
      <c r="E42" s="25"/>
    </row>
    <row r="43">
      <c r="B43" s="21"/>
      <c r="C43" s="21"/>
      <c r="D43" s="21"/>
      <c r="E43" s="25"/>
    </row>
    <row r="44">
      <c r="B44" s="21"/>
      <c r="C44" s="21"/>
      <c r="D44" s="21"/>
      <c r="E44" s="25"/>
    </row>
    <row r="45">
      <c r="B45" s="21"/>
      <c r="C45" s="21"/>
      <c r="D45" s="21"/>
      <c r="E45" s="25"/>
    </row>
    <row r="46">
      <c r="B46" s="21"/>
      <c r="C46" s="21"/>
      <c r="D46" s="21"/>
      <c r="E46" s="25"/>
    </row>
    <row r="47">
      <c r="B47" s="21"/>
      <c r="C47" s="21"/>
      <c r="D47" s="21"/>
      <c r="E47" s="25"/>
    </row>
    <row r="48">
      <c r="B48" s="21"/>
      <c r="C48" s="21"/>
      <c r="D48" s="21"/>
      <c r="E48" s="25"/>
    </row>
    <row r="49">
      <c r="B49" s="21"/>
      <c r="C49" s="21"/>
      <c r="D49" s="21"/>
      <c r="E49" s="25"/>
    </row>
    <row r="50">
      <c r="B50" s="21"/>
      <c r="C50" s="21"/>
      <c r="D50" s="21"/>
      <c r="E50" s="25"/>
    </row>
    <row r="51">
      <c r="B51" s="21"/>
      <c r="C51" s="21"/>
      <c r="D51" s="21"/>
      <c r="E51" s="25"/>
    </row>
    <row r="52">
      <c r="B52" s="21"/>
      <c r="C52" s="21"/>
      <c r="D52" s="21"/>
      <c r="E52" s="25"/>
    </row>
    <row r="53">
      <c r="B53" s="21"/>
      <c r="C53" s="21"/>
      <c r="D53" s="21"/>
      <c r="E53" s="25"/>
    </row>
    <row r="54">
      <c r="B54" s="21"/>
      <c r="C54" s="21"/>
      <c r="D54" s="21"/>
      <c r="E54" s="25"/>
    </row>
    <row r="55">
      <c r="B55" s="21"/>
      <c r="C55" s="21"/>
      <c r="D55" s="21"/>
      <c r="E55" s="25"/>
    </row>
    <row r="56">
      <c r="B56" s="21"/>
      <c r="C56" s="21"/>
      <c r="D56" s="21"/>
      <c r="E56" s="25"/>
    </row>
    <row r="57">
      <c r="B57" s="21"/>
      <c r="C57" s="21"/>
      <c r="D57" s="21"/>
      <c r="E57" s="25"/>
    </row>
    <row r="58">
      <c r="B58" s="21"/>
      <c r="C58" s="21"/>
      <c r="D58" s="21"/>
      <c r="E58" s="25"/>
    </row>
    <row r="59">
      <c r="B59" s="21"/>
      <c r="C59" s="21"/>
      <c r="D59" s="21"/>
      <c r="E59" s="25"/>
    </row>
    <row r="60">
      <c r="B60" s="21"/>
      <c r="C60" s="21"/>
      <c r="D60" s="21"/>
      <c r="E60" s="25"/>
    </row>
    <row r="61">
      <c r="B61" s="21"/>
      <c r="C61" s="21"/>
      <c r="D61" s="21"/>
      <c r="E61" s="25"/>
    </row>
    <row r="62">
      <c r="B62" s="21"/>
      <c r="C62" s="21"/>
      <c r="D62" s="21"/>
      <c r="E62" s="25"/>
    </row>
    <row r="63">
      <c r="B63" s="21"/>
      <c r="C63" s="21"/>
      <c r="D63" s="21"/>
      <c r="E63" s="25"/>
    </row>
    <row r="64">
      <c r="B64" s="21"/>
      <c r="C64" s="21"/>
      <c r="D64" s="21"/>
      <c r="E64" s="25"/>
    </row>
    <row r="65">
      <c r="B65" s="21"/>
      <c r="C65" s="21"/>
      <c r="D65" s="21"/>
      <c r="E65" s="25"/>
    </row>
    <row r="66">
      <c r="B66" s="21"/>
      <c r="C66" s="21"/>
      <c r="D66" s="21"/>
      <c r="E66" s="25"/>
    </row>
    <row r="67">
      <c r="B67" s="21"/>
      <c r="C67" s="21"/>
      <c r="D67" s="21"/>
      <c r="E67" s="25"/>
    </row>
    <row r="68">
      <c r="B68" s="21"/>
      <c r="C68" s="21"/>
      <c r="D68" s="21"/>
      <c r="E68" s="25"/>
    </row>
    <row r="69">
      <c r="B69" s="21"/>
      <c r="C69" s="21"/>
      <c r="D69" s="21"/>
      <c r="E69" s="25"/>
    </row>
    <row r="70">
      <c r="B70" s="21"/>
      <c r="C70" s="21"/>
      <c r="D70" s="21"/>
      <c r="E70" s="25"/>
    </row>
    <row r="71">
      <c r="B71" s="21"/>
      <c r="C71" s="21"/>
      <c r="D71" s="21"/>
      <c r="E71" s="25"/>
    </row>
    <row r="72">
      <c r="B72" s="21"/>
      <c r="C72" s="21"/>
      <c r="D72" s="21"/>
      <c r="E72" s="25"/>
    </row>
    <row r="73">
      <c r="B73" s="21"/>
      <c r="C73" s="21"/>
      <c r="D73" s="21"/>
      <c r="E73" s="25"/>
    </row>
    <row r="74">
      <c r="B74" s="21"/>
      <c r="C74" s="21"/>
      <c r="D74" s="21"/>
      <c r="E74" s="25"/>
    </row>
    <row r="75">
      <c r="B75" s="21"/>
      <c r="C75" s="21"/>
      <c r="D75" s="21"/>
      <c r="E75" s="25"/>
    </row>
    <row r="76">
      <c r="B76" s="21"/>
      <c r="C76" s="21"/>
      <c r="D76" s="21"/>
      <c r="E76" s="25"/>
    </row>
    <row r="77">
      <c r="B77" s="21"/>
      <c r="C77" s="21"/>
      <c r="D77" s="21"/>
      <c r="E77" s="25"/>
    </row>
    <row r="78">
      <c r="B78" s="21"/>
      <c r="C78" s="21"/>
      <c r="D78" s="21"/>
      <c r="E78" s="25"/>
    </row>
    <row r="79">
      <c r="B79" s="21"/>
      <c r="C79" s="21"/>
      <c r="D79" s="21"/>
      <c r="E79" s="25"/>
    </row>
    <row r="80">
      <c r="B80" s="21"/>
      <c r="C80" s="21"/>
      <c r="D80" s="21"/>
      <c r="E80" s="25"/>
    </row>
    <row r="81">
      <c r="B81" s="21"/>
      <c r="C81" s="21"/>
      <c r="D81" s="21"/>
      <c r="E81" s="25"/>
    </row>
    <row r="82">
      <c r="B82" s="21"/>
      <c r="C82" s="21"/>
      <c r="D82" s="21"/>
      <c r="E82" s="25"/>
    </row>
    <row r="83">
      <c r="B83" s="21"/>
      <c r="C83" s="21"/>
      <c r="D83" s="21"/>
      <c r="E83" s="25"/>
    </row>
    <row r="84">
      <c r="B84" s="21"/>
      <c r="C84" s="21"/>
      <c r="D84" s="21"/>
      <c r="E84" s="25"/>
    </row>
    <row r="85">
      <c r="B85" s="21"/>
      <c r="C85" s="21"/>
      <c r="D85" s="21"/>
      <c r="E85" s="25"/>
    </row>
    <row r="86">
      <c r="B86" s="21"/>
      <c r="C86" s="21"/>
      <c r="D86" s="21"/>
      <c r="E86" s="25"/>
    </row>
    <row r="87">
      <c r="B87" s="21"/>
      <c r="C87" s="21"/>
      <c r="D87" s="21"/>
      <c r="E87" s="25"/>
    </row>
    <row r="88">
      <c r="B88" s="21"/>
      <c r="C88" s="21"/>
      <c r="D88" s="21"/>
      <c r="E88" s="25"/>
    </row>
    <row r="89">
      <c r="B89" s="21"/>
      <c r="C89" s="21"/>
      <c r="D89" s="21"/>
      <c r="E89" s="25"/>
    </row>
    <row r="90">
      <c r="B90" s="21"/>
      <c r="C90" s="21"/>
      <c r="D90" s="21"/>
      <c r="E90" s="25"/>
    </row>
    <row r="91">
      <c r="B91" s="21"/>
      <c r="C91" s="21"/>
      <c r="D91" s="21"/>
      <c r="E91" s="25"/>
    </row>
    <row r="92">
      <c r="B92" s="21"/>
      <c r="C92" s="21"/>
      <c r="D92" s="21"/>
      <c r="E92" s="25"/>
    </row>
    <row r="93">
      <c r="B93" s="21"/>
      <c r="C93" s="21"/>
      <c r="D93" s="21"/>
      <c r="E93" s="25"/>
    </row>
    <row r="94">
      <c r="B94" s="21"/>
      <c r="C94" s="21"/>
      <c r="D94" s="21"/>
      <c r="E94" s="25"/>
    </row>
    <row r="95">
      <c r="B95" s="21"/>
      <c r="C95" s="21"/>
      <c r="D95" s="21"/>
      <c r="E95" s="25"/>
    </row>
    <row r="96">
      <c r="B96" s="21"/>
      <c r="C96" s="21"/>
      <c r="D96" s="21"/>
      <c r="E96" s="25"/>
    </row>
    <row r="97">
      <c r="B97" s="21"/>
      <c r="C97" s="21"/>
      <c r="D97" s="21"/>
      <c r="E97" s="25"/>
    </row>
    <row r="98">
      <c r="B98" s="21"/>
      <c r="C98" s="21"/>
      <c r="D98" s="21"/>
      <c r="E98" s="25"/>
    </row>
    <row r="99">
      <c r="B99" s="21"/>
      <c r="C99" s="21"/>
      <c r="D99" s="21"/>
      <c r="E99" s="25"/>
    </row>
    <row r="100">
      <c r="B100" s="21"/>
      <c r="C100" s="21"/>
      <c r="D100" s="21"/>
      <c r="E100" s="25"/>
    </row>
    <row r="101">
      <c r="B101" s="21"/>
      <c r="C101" s="21"/>
      <c r="D101" s="21"/>
      <c r="E101" s="25"/>
    </row>
    <row r="102">
      <c r="B102" s="21"/>
      <c r="C102" s="21"/>
      <c r="D102" s="21"/>
      <c r="E102" s="25"/>
    </row>
    <row r="103">
      <c r="B103" s="21"/>
      <c r="C103" s="21"/>
      <c r="D103" s="21"/>
      <c r="E103" s="25"/>
    </row>
    <row r="104">
      <c r="B104" s="21"/>
      <c r="C104" s="21"/>
      <c r="D104" s="21"/>
      <c r="E104" s="25"/>
    </row>
    <row r="105">
      <c r="B105" s="21"/>
      <c r="C105" s="21"/>
      <c r="D105" s="21"/>
      <c r="E105" s="25"/>
    </row>
    <row r="106">
      <c r="B106" s="21"/>
      <c r="C106" s="21"/>
      <c r="D106" s="21"/>
      <c r="E106" s="25"/>
    </row>
    <row r="107">
      <c r="B107" s="21"/>
      <c r="C107" s="21"/>
      <c r="D107" s="21"/>
      <c r="E107" s="25"/>
    </row>
    <row r="108">
      <c r="B108" s="21"/>
      <c r="C108" s="21"/>
      <c r="D108" s="21"/>
      <c r="E108" s="25"/>
    </row>
    <row r="109">
      <c r="B109" s="21"/>
      <c r="C109" s="21"/>
      <c r="D109" s="21"/>
      <c r="E109" s="25"/>
    </row>
    <row r="110">
      <c r="B110" s="21"/>
      <c r="C110" s="21"/>
      <c r="D110" s="21"/>
      <c r="E110" s="25"/>
    </row>
    <row r="111">
      <c r="B111" s="21"/>
      <c r="C111" s="21"/>
      <c r="D111" s="21"/>
      <c r="E111" s="25"/>
    </row>
    <row r="112">
      <c r="B112" s="21"/>
      <c r="C112" s="21"/>
      <c r="D112" s="21"/>
      <c r="E112" s="25"/>
    </row>
    <row r="113">
      <c r="B113" s="21"/>
      <c r="C113" s="21"/>
      <c r="D113" s="21"/>
      <c r="E113" s="25"/>
    </row>
    <row r="114">
      <c r="B114" s="21"/>
      <c r="C114" s="21"/>
      <c r="D114" s="21"/>
      <c r="E114" s="25"/>
    </row>
    <row r="115">
      <c r="B115" s="21"/>
      <c r="C115" s="21"/>
      <c r="D115" s="21"/>
      <c r="E115" s="25"/>
    </row>
    <row r="116">
      <c r="B116" s="21"/>
      <c r="C116" s="21"/>
      <c r="D116" s="21"/>
      <c r="E116" s="25"/>
    </row>
    <row r="117">
      <c r="B117" s="21"/>
      <c r="C117" s="21"/>
      <c r="D117" s="21"/>
      <c r="E117" s="25"/>
    </row>
    <row r="118">
      <c r="B118" s="21"/>
      <c r="C118" s="21"/>
      <c r="D118" s="21"/>
      <c r="E118" s="25"/>
    </row>
    <row r="119">
      <c r="B119" s="21"/>
      <c r="C119" s="21"/>
      <c r="D119" s="21"/>
      <c r="E119" s="25"/>
    </row>
    <row r="120">
      <c r="B120" s="21"/>
      <c r="C120" s="21"/>
      <c r="D120" s="21"/>
      <c r="E120" s="25"/>
    </row>
    <row r="121">
      <c r="B121" s="21"/>
      <c r="C121" s="21"/>
      <c r="D121" s="21"/>
      <c r="E121" s="25"/>
    </row>
    <row r="122">
      <c r="B122" s="21"/>
      <c r="C122" s="21"/>
      <c r="D122" s="21"/>
      <c r="E122" s="25"/>
    </row>
    <row r="123">
      <c r="B123" s="21"/>
      <c r="C123" s="21"/>
      <c r="D123" s="21"/>
      <c r="E123" s="25"/>
    </row>
    <row r="124">
      <c r="B124" s="21"/>
      <c r="C124" s="21"/>
      <c r="D124" s="21"/>
      <c r="E124" s="25"/>
    </row>
    <row r="125">
      <c r="B125" s="21"/>
      <c r="C125" s="21"/>
      <c r="D125" s="21"/>
      <c r="E125" s="25"/>
    </row>
    <row r="126">
      <c r="B126" s="21"/>
      <c r="C126" s="21"/>
      <c r="D126" s="21"/>
      <c r="E126" s="25"/>
    </row>
    <row r="127">
      <c r="B127" s="21"/>
      <c r="C127" s="21"/>
      <c r="D127" s="21"/>
      <c r="E127" s="25"/>
    </row>
    <row r="128">
      <c r="B128" s="21"/>
      <c r="C128" s="21"/>
      <c r="D128" s="21"/>
      <c r="E128" s="25"/>
    </row>
    <row r="129">
      <c r="B129" s="21"/>
      <c r="C129" s="21"/>
      <c r="D129" s="21"/>
      <c r="E129" s="25"/>
    </row>
    <row r="130">
      <c r="B130" s="21"/>
      <c r="C130" s="21"/>
      <c r="D130" s="21"/>
      <c r="E130" s="25"/>
    </row>
    <row r="131">
      <c r="B131" s="21"/>
      <c r="C131" s="21"/>
      <c r="D131" s="21"/>
      <c r="E131" s="25"/>
    </row>
    <row r="132">
      <c r="B132" s="21"/>
      <c r="C132" s="21"/>
      <c r="D132" s="21"/>
      <c r="E132" s="25"/>
    </row>
    <row r="133">
      <c r="B133" s="21"/>
      <c r="C133" s="21"/>
      <c r="D133" s="21"/>
      <c r="E133" s="25"/>
    </row>
    <row r="134">
      <c r="B134" s="21"/>
      <c r="C134" s="21"/>
      <c r="D134" s="21"/>
      <c r="E134" s="25"/>
    </row>
    <row r="135">
      <c r="B135" s="21"/>
      <c r="C135" s="21"/>
      <c r="D135" s="21"/>
      <c r="E135" s="25"/>
    </row>
    <row r="136">
      <c r="B136" s="21"/>
      <c r="C136" s="21"/>
      <c r="D136" s="21"/>
      <c r="E136" s="25"/>
    </row>
    <row r="137">
      <c r="B137" s="21"/>
      <c r="C137" s="21"/>
      <c r="D137" s="21"/>
      <c r="E137" s="25"/>
    </row>
    <row r="138">
      <c r="B138" s="21"/>
      <c r="C138" s="21"/>
      <c r="D138" s="21"/>
      <c r="E138" s="25"/>
    </row>
    <row r="139">
      <c r="B139" s="21"/>
      <c r="C139" s="21"/>
      <c r="D139" s="21"/>
      <c r="E139" s="25"/>
    </row>
    <row r="140">
      <c r="B140" s="21"/>
      <c r="C140" s="21"/>
      <c r="D140" s="21"/>
      <c r="E140" s="25"/>
    </row>
    <row r="141">
      <c r="B141" s="21"/>
      <c r="C141" s="21"/>
      <c r="D141" s="21"/>
      <c r="E141" s="25"/>
    </row>
    <row r="142">
      <c r="B142" s="21"/>
      <c r="C142" s="21"/>
      <c r="D142" s="21"/>
      <c r="E142" s="25"/>
    </row>
    <row r="143">
      <c r="B143" s="21"/>
      <c r="C143" s="21"/>
      <c r="D143" s="21"/>
      <c r="E143" s="25"/>
    </row>
    <row r="144">
      <c r="B144" s="21"/>
      <c r="C144" s="21"/>
      <c r="D144" s="21"/>
      <c r="E144" s="25"/>
    </row>
    <row r="145">
      <c r="B145" s="21"/>
      <c r="C145" s="21"/>
      <c r="D145" s="21"/>
      <c r="E145" s="25"/>
    </row>
    <row r="146">
      <c r="B146" s="21"/>
      <c r="C146" s="21"/>
      <c r="D146" s="21"/>
      <c r="E146" s="25"/>
    </row>
    <row r="147">
      <c r="B147" s="21"/>
      <c r="C147" s="21"/>
      <c r="D147" s="21"/>
      <c r="E147" s="25"/>
    </row>
    <row r="148">
      <c r="B148" s="21"/>
      <c r="C148" s="21"/>
      <c r="D148" s="21"/>
      <c r="E148" s="25"/>
    </row>
    <row r="149">
      <c r="B149" s="21"/>
      <c r="C149" s="21"/>
      <c r="D149" s="21"/>
      <c r="E149" s="25"/>
    </row>
    <row r="150">
      <c r="B150" s="21"/>
      <c r="C150" s="21"/>
      <c r="D150" s="21"/>
      <c r="E150" s="25"/>
    </row>
    <row r="151">
      <c r="B151" s="21"/>
      <c r="C151" s="21"/>
      <c r="D151" s="21"/>
      <c r="E151" s="25"/>
    </row>
    <row r="152">
      <c r="B152" s="21"/>
      <c r="C152" s="21"/>
      <c r="D152" s="21"/>
      <c r="E152" s="25"/>
    </row>
    <row r="153">
      <c r="B153" s="21"/>
      <c r="C153" s="21"/>
      <c r="D153" s="21"/>
      <c r="E153" s="25"/>
    </row>
    <row r="154">
      <c r="B154" s="21"/>
      <c r="C154" s="21"/>
      <c r="D154" s="21"/>
      <c r="E154" s="25"/>
    </row>
    <row r="155">
      <c r="B155" s="21"/>
      <c r="C155" s="21"/>
      <c r="D155" s="21"/>
      <c r="E155" s="25"/>
    </row>
    <row r="156">
      <c r="B156" s="21"/>
      <c r="C156" s="21"/>
      <c r="D156" s="21"/>
      <c r="E156" s="25"/>
    </row>
    <row r="157">
      <c r="B157" s="21"/>
      <c r="C157" s="21"/>
      <c r="D157" s="21"/>
      <c r="E157" s="25"/>
    </row>
    <row r="158">
      <c r="B158" s="21"/>
      <c r="C158" s="21"/>
      <c r="D158" s="21"/>
      <c r="E158" s="25"/>
    </row>
    <row r="159">
      <c r="B159" s="21"/>
      <c r="C159" s="21"/>
      <c r="D159" s="21"/>
      <c r="E159" s="25"/>
    </row>
    <row r="160">
      <c r="B160" s="21"/>
      <c r="C160" s="21"/>
      <c r="D160" s="21"/>
      <c r="E160" s="25"/>
    </row>
    <row r="161">
      <c r="B161" s="21"/>
      <c r="C161" s="21"/>
      <c r="D161" s="21"/>
      <c r="E161" s="25"/>
    </row>
    <row r="162">
      <c r="B162" s="21"/>
      <c r="C162" s="21"/>
      <c r="D162" s="21"/>
      <c r="E162" s="25"/>
    </row>
    <row r="163">
      <c r="B163" s="21"/>
      <c r="C163" s="21"/>
      <c r="D163" s="21"/>
      <c r="E163" s="25"/>
    </row>
    <row r="164">
      <c r="B164" s="21"/>
      <c r="C164" s="21"/>
      <c r="D164" s="21"/>
      <c r="E164" s="25"/>
    </row>
    <row r="165">
      <c r="B165" s="21"/>
      <c r="C165" s="21"/>
      <c r="D165" s="21"/>
      <c r="E165" s="25"/>
    </row>
    <row r="166">
      <c r="B166" s="21"/>
      <c r="C166" s="21"/>
      <c r="D166" s="21"/>
      <c r="E166" s="25"/>
    </row>
    <row r="167">
      <c r="B167" s="21"/>
      <c r="C167" s="21"/>
      <c r="D167" s="21"/>
      <c r="E167" s="25"/>
    </row>
    <row r="168">
      <c r="B168" s="21"/>
      <c r="C168" s="21"/>
      <c r="D168" s="21"/>
      <c r="E168" s="25"/>
    </row>
    <row r="169">
      <c r="B169" s="21"/>
      <c r="C169" s="21"/>
      <c r="D169" s="21"/>
      <c r="E169" s="25"/>
    </row>
    <row r="170">
      <c r="B170" s="21"/>
      <c r="C170" s="21"/>
      <c r="D170" s="21"/>
      <c r="E170" s="25"/>
    </row>
    <row r="171">
      <c r="B171" s="21"/>
      <c r="C171" s="21"/>
      <c r="D171" s="21"/>
      <c r="E171" s="25"/>
    </row>
    <row r="172">
      <c r="B172" s="21"/>
      <c r="C172" s="21"/>
      <c r="D172" s="21"/>
      <c r="E172" s="25"/>
    </row>
    <row r="173">
      <c r="B173" s="21"/>
      <c r="C173" s="21"/>
      <c r="D173" s="21"/>
      <c r="E173" s="25"/>
    </row>
    <row r="174">
      <c r="B174" s="21"/>
      <c r="C174" s="21"/>
      <c r="D174" s="21"/>
      <c r="E174" s="25"/>
    </row>
    <row r="175">
      <c r="B175" s="21"/>
      <c r="C175" s="21"/>
      <c r="D175" s="21"/>
      <c r="E175" s="25"/>
    </row>
    <row r="176">
      <c r="B176" s="21"/>
      <c r="C176" s="21"/>
      <c r="D176" s="21"/>
      <c r="E176" s="25"/>
    </row>
    <row r="177">
      <c r="B177" s="21"/>
      <c r="C177" s="21"/>
      <c r="D177" s="21"/>
      <c r="E177" s="25"/>
    </row>
    <row r="178">
      <c r="B178" s="21"/>
      <c r="C178" s="21"/>
      <c r="D178" s="21"/>
      <c r="E178" s="25"/>
    </row>
    <row r="179">
      <c r="B179" s="21"/>
      <c r="C179" s="21"/>
      <c r="D179" s="21"/>
      <c r="E179" s="25"/>
    </row>
    <row r="180">
      <c r="B180" s="21"/>
      <c r="C180" s="21"/>
      <c r="D180" s="21"/>
      <c r="E180" s="25"/>
    </row>
    <row r="181">
      <c r="B181" s="21"/>
      <c r="C181" s="21"/>
      <c r="D181" s="21"/>
      <c r="E181" s="25"/>
    </row>
    <row r="182">
      <c r="B182" s="21"/>
      <c r="C182" s="21"/>
      <c r="D182" s="21"/>
      <c r="E182" s="25"/>
    </row>
    <row r="183">
      <c r="B183" s="21"/>
      <c r="C183" s="21"/>
      <c r="D183" s="21"/>
      <c r="E183" s="25"/>
    </row>
    <row r="184">
      <c r="B184" s="21"/>
      <c r="C184" s="21"/>
      <c r="D184" s="21"/>
      <c r="E184" s="25"/>
    </row>
    <row r="185">
      <c r="B185" s="21"/>
      <c r="C185" s="21"/>
      <c r="D185" s="21"/>
      <c r="E185" s="25"/>
    </row>
    <row r="186">
      <c r="B186" s="21"/>
      <c r="C186" s="21"/>
      <c r="D186" s="21"/>
      <c r="E186" s="25"/>
    </row>
    <row r="187">
      <c r="B187" s="21"/>
      <c r="C187" s="21"/>
      <c r="D187" s="21"/>
      <c r="E187" s="25"/>
    </row>
    <row r="188">
      <c r="B188" s="21"/>
      <c r="C188" s="21"/>
      <c r="D188" s="21"/>
      <c r="E188" s="25"/>
    </row>
    <row r="189">
      <c r="B189" s="21"/>
      <c r="C189" s="21"/>
      <c r="D189" s="21"/>
      <c r="E189" s="25"/>
    </row>
    <row r="190">
      <c r="B190" s="21"/>
      <c r="C190" s="21"/>
      <c r="D190" s="21"/>
      <c r="E190" s="25"/>
    </row>
    <row r="191">
      <c r="B191" s="21"/>
      <c r="C191" s="21"/>
      <c r="D191" s="21"/>
      <c r="E191" s="25"/>
    </row>
    <row r="192">
      <c r="B192" s="21"/>
      <c r="C192" s="21"/>
      <c r="D192" s="21"/>
      <c r="E192" s="25"/>
    </row>
    <row r="193">
      <c r="B193" s="21"/>
      <c r="C193" s="21"/>
      <c r="D193" s="21"/>
      <c r="E193" s="25"/>
    </row>
    <row r="194">
      <c r="B194" s="21"/>
      <c r="C194" s="21"/>
      <c r="D194" s="21"/>
      <c r="E194" s="25"/>
    </row>
    <row r="195">
      <c r="B195" s="21"/>
      <c r="C195" s="21"/>
      <c r="D195" s="21"/>
      <c r="E195" s="25"/>
    </row>
    <row r="196">
      <c r="B196" s="21"/>
      <c r="C196" s="21"/>
      <c r="D196" s="21"/>
      <c r="E196" s="25"/>
    </row>
    <row r="197">
      <c r="B197" s="21"/>
      <c r="C197" s="21"/>
      <c r="D197" s="21"/>
      <c r="E197" s="25"/>
    </row>
    <row r="198">
      <c r="B198" s="21"/>
      <c r="C198" s="21"/>
      <c r="D198" s="21"/>
      <c r="E198" s="25"/>
    </row>
    <row r="199">
      <c r="B199" s="21"/>
      <c r="C199" s="21"/>
      <c r="D199" s="21"/>
      <c r="E199" s="25"/>
    </row>
    <row r="200">
      <c r="B200" s="21"/>
      <c r="C200" s="21"/>
      <c r="D200" s="21"/>
      <c r="E200" s="25"/>
    </row>
    <row r="201">
      <c r="B201" s="21"/>
      <c r="C201" s="21"/>
      <c r="D201" s="21"/>
      <c r="E201" s="25"/>
    </row>
    <row r="202">
      <c r="B202" s="21"/>
      <c r="C202" s="21"/>
      <c r="D202" s="21"/>
      <c r="E202" s="25"/>
    </row>
    <row r="203">
      <c r="B203" s="21"/>
      <c r="C203" s="21"/>
      <c r="D203" s="21"/>
      <c r="E203" s="25"/>
    </row>
    <row r="204">
      <c r="B204" s="21"/>
      <c r="C204" s="21"/>
      <c r="D204" s="21"/>
      <c r="E204" s="25"/>
    </row>
    <row r="205">
      <c r="B205" s="21"/>
      <c r="C205" s="21"/>
      <c r="D205" s="21"/>
      <c r="E205" s="25"/>
    </row>
    <row r="206">
      <c r="B206" s="21"/>
      <c r="C206" s="21"/>
      <c r="D206" s="21"/>
      <c r="E206" s="25"/>
    </row>
    <row r="207">
      <c r="B207" s="21"/>
      <c r="C207" s="21"/>
      <c r="D207" s="21"/>
      <c r="E207" s="25"/>
    </row>
    <row r="208">
      <c r="B208" s="21"/>
      <c r="C208" s="21"/>
      <c r="D208" s="21"/>
      <c r="E208" s="25"/>
    </row>
    <row r="209">
      <c r="B209" s="21"/>
      <c r="C209" s="21"/>
      <c r="D209" s="21"/>
      <c r="E209" s="25"/>
    </row>
    <row r="210">
      <c r="B210" s="21"/>
      <c r="C210" s="21"/>
      <c r="D210" s="21"/>
      <c r="E210" s="25"/>
    </row>
    <row r="211">
      <c r="B211" s="21"/>
      <c r="C211" s="21"/>
      <c r="D211" s="21"/>
      <c r="E211" s="25"/>
    </row>
    <row r="212">
      <c r="B212" s="21"/>
      <c r="C212" s="21"/>
      <c r="D212" s="21"/>
      <c r="E212" s="25"/>
    </row>
    <row r="213">
      <c r="B213" s="21"/>
      <c r="C213" s="21"/>
      <c r="D213" s="21"/>
      <c r="E213" s="25"/>
    </row>
    <row r="214">
      <c r="B214" s="21"/>
      <c r="C214" s="21"/>
      <c r="D214" s="21"/>
      <c r="E214" s="25"/>
    </row>
    <row r="215">
      <c r="B215" s="21"/>
      <c r="C215" s="21"/>
      <c r="D215" s="21"/>
      <c r="E215" s="25"/>
    </row>
    <row r="216">
      <c r="B216" s="21"/>
      <c r="C216" s="21"/>
      <c r="D216" s="21"/>
      <c r="E216" s="25"/>
    </row>
    <row r="217">
      <c r="B217" s="21"/>
      <c r="C217" s="21"/>
      <c r="D217" s="21"/>
      <c r="E217" s="25"/>
    </row>
    <row r="218">
      <c r="B218" s="21"/>
      <c r="C218" s="21"/>
      <c r="D218" s="21"/>
      <c r="E218" s="25"/>
    </row>
    <row r="219">
      <c r="B219" s="21"/>
      <c r="C219" s="21"/>
      <c r="D219" s="21"/>
      <c r="E219" s="25"/>
    </row>
    <row r="220">
      <c r="B220" s="21"/>
      <c r="C220" s="21"/>
      <c r="D220" s="21"/>
      <c r="E220" s="25"/>
    </row>
    <row r="221">
      <c r="B221" s="21"/>
      <c r="C221" s="21"/>
      <c r="D221" s="21"/>
      <c r="E221" s="25"/>
    </row>
    <row r="222">
      <c r="B222" s="21"/>
      <c r="C222" s="21"/>
      <c r="D222" s="21"/>
      <c r="E222" s="25"/>
    </row>
    <row r="223">
      <c r="B223" s="21"/>
      <c r="C223" s="21"/>
      <c r="D223" s="21"/>
      <c r="E223" s="25"/>
    </row>
    <row r="224">
      <c r="B224" s="21"/>
      <c r="C224" s="21"/>
      <c r="D224" s="21"/>
      <c r="E224" s="25"/>
    </row>
    <row r="225">
      <c r="B225" s="21"/>
      <c r="C225" s="21"/>
      <c r="D225" s="21"/>
      <c r="E225" s="25"/>
    </row>
    <row r="226">
      <c r="B226" s="21"/>
      <c r="C226" s="21"/>
      <c r="D226" s="21"/>
      <c r="E226" s="25"/>
    </row>
    <row r="227">
      <c r="B227" s="21"/>
      <c r="C227" s="21"/>
      <c r="D227" s="21"/>
      <c r="E227" s="25"/>
    </row>
    <row r="228">
      <c r="B228" s="21"/>
      <c r="C228" s="21"/>
      <c r="D228" s="21"/>
      <c r="E228" s="25"/>
    </row>
    <row r="229">
      <c r="B229" s="21"/>
      <c r="C229" s="21"/>
      <c r="D229" s="21"/>
      <c r="E229" s="25"/>
    </row>
    <row r="230">
      <c r="B230" s="21"/>
      <c r="C230" s="21"/>
      <c r="D230" s="21"/>
      <c r="E230" s="25"/>
    </row>
    <row r="231">
      <c r="B231" s="21"/>
      <c r="C231" s="21"/>
      <c r="D231" s="21"/>
      <c r="E231" s="25"/>
    </row>
    <row r="232">
      <c r="B232" s="21"/>
      <c r="C232" s="21"/>
      <c r="D232" s="21"/>
      <c r="E232" s="25"/>
    </row>
    <row r="233">
      <c r="B233" s="21"/>
      <c r="C233" s="21"/>
      <c r="D233" s="21"/>
      <c r="E233" s="25"/>
    </row>
    <row r="234">
      <c r="B234" s="21"/>
      <c r="C234" s="21"/>
      <c r="D234" s="21"/>
      <c r="E234" s="25"/>
    </row>
    <row r="235">
      <c r="B235" s="21"/>
      <c r="C235" s="21"/>
      <c r="D235" s="21"/>
      <c r="E235" s="25"/>
    </row>
    <row r="236">
      <c r="B236" s="21"/>
      <c r="C236" s="21"/>
      <c r="D236" s="21"/>
      <c r="E236" s="25"/>
    </row>
    <row r="237">
      <c r="B237" s="21"/>
      <c r="C237" s="21"/>
      <c r="D237" s="21"/>
      <c r="E237" s="25"/>
    </row>
    <row r="238">
      <c r="B238" s="21"/>
      <c r="C238" s="21"/>
      <c r="D238" s="21"/>
      <c r="E238" s="25"/>
    </row>
    <row r="239">
      <c r="B239" s="21"/>
      <c r="C239" s="21"/>
      <c r="D239" s="21"/>
      <c r="E239" s="25"/>
    </row>
    <row r="240">
      <c r="B240" s="21"/>
      <c r="C240" s="21"/>
      <c r="D240" s="21"/>
      <c r="E240" s="25"/>
    </row>
    <row r="241">
      <c r="B241" s="21"/>
      <c r="C241" s="21"/>
      <c r="D241" s="21"/>
      <c r="E241" s="25"/>
    </row>
    <row r="242">
      <c r="B242" s="21"/>
      <c r="C242" s="21"/>
      <c r="D242" s="21"/>
      <c r="E242" s="25"/>
    </row>
    <row r="243">
      <c r="B243" s="21"/>
      <c r="C243" s="21"/>
      <c r="D243" s="21"/>
      <c r="E243" s="25"/>
    </row>
    <row r="244">
      <c r="B244" s="21"/>
      <c r="C244" s="21"/>
      <c r="D244" s="21"/>
      <c r="E244" s="25"/>
    </row>
    <row r="245">
      <c r="B245" s="21"/>
      <c r="C245" s="21"/>
      <c r="D245" s="21"/>
      <c r="E245" s="25"/>
    </row>
    <row r="246">
      <c r="B246" s="21"/>
      <c r="C246" s="21"/>
      <c r="D246" s="21"/>
      <c r="E246" s="25"/>
    </row>
    <row r="247">
      <c r="B247" s="21"/>
      <c r="C247" s="21"/>
      <c r="D247" s="21"/>
      <c r="E247" s="25"/>
    </row>
    <row r="248">
      <c r="B248" s="21"/>
      <c r="C248" s="21"/>
      <c r="D248" s="21"/>
      <c r="E248" s="25"/>
    </row>
    <row r="249">
      <c r="B249" s="21"/>
      <c r="C249" s="21"/>
      <c r="D249" s="21"/>
      <c r="E249" s="25"/>
    </row>
    <row r="250">
      <c r="B250" s="21"/>
      <c r="C250" s="21"/>
      <c r="D250" s="21"/>
      <c r="E250" s="25"/>
    </row>
    <row r="251">
      <c r="B251" s="21"/>
      <c r="C251" s="21"/>
      <c r="D251" s="21"/>
      <c r="E251" s="25"/>
    </row>
    <row r="252">
      <c r="B252" s="21"/>
      <c r="C252" s="21"/>
      <c r="D252" s="21"/>
      <c r="E252" s="25"/>
    </row>
    <row r="253">
      <c r="B253" s="21"/>
      <c r="C253" s="21"/>
      <c r="D253" s="21"/>
      <c r="E253" s="25"/>
    </row>
    <row r="254">
      <c r="B254" s="21"/>
      <c r="C254" s="21"/>
      <c r="D254" s="21"/>
      <c r="E254" s="25"/>
    </row>
    <row r="255">
      <c r="B255" s="21"/>
      <c r="C255" s="21"/>
      <c r="D255" s="21"/>
      <c r="E255" s="25"/>
    </row>
    <row r="256">
      <c r="B256" s="21"/>
      <c r="C256" s="21"/>
      <c r="D256" s="21"/>
      <c r="E256" s="25"/>
    </row>
    <row r="257">
      <c r="B257" s="21"/>
      <c r="C257" s="21"/>
      <c r="D257" s="21"/>
      <c r="E257" s="25"/>
    </row>
    <row r="258">
      <c r="B258" s="21"/>
      <c r="C258" s="21"/>
      <c r="D258" s="21"/>
      <c r="E258" s="25"/>
    </row>
    <row r="259">
      <c r="B259" s="21"/>
      <c r="C259" s="21"/>
      <c r="D259" s="21"/>
      <c r="E259" s="25"/>
    </row>
    <row r="260">
      <c r="B260" s="21"/>
      <c r="C260" s="21"/>
      <c r="D260" s="21"/>
      <c r="E260" s="25"/>
    </row>
    <row r="261">
      <c r="B261" s="21"/>
      <c r="C261" s="21"/>
      <c r="D261" s="21"/>
      <c r="E261" s="25"/>
    </row>
    <row r="262">
      <c r="B262" s="21"/>
      <c r="C262" s="21"/>
      <c r="D262" s="21"/>
      <c r="E262" s="25"/>
    </row>
    <row r="263">
      <c r="B263" s="21"/>
      <c r="C263" s="21"/>
      <c r="D263" s="21"/>
      <c r="E263" s="25"/>
    </row>
    <row r="264">
      <c r="B264" s="21"/>
      <c r="C264" s="21"/>
      <c r="D264" s="21"/>
      <c r="E264" s="25"/>
    </row>
    <row r="265">
      <c r="B265" s="21"/>
      <c r="C265" s="21"/>
      <c r="D265" s="21"/>
      <c r="E265" s="25"/>
    </row>
    <row r="266">
      <c r="B266" s="21"/>
      <c r="C266" s="21"/>
      <c r="D266" s="21"/>
      <c r="E266" s="25"/>
    </row>
    <row r="267">
      <c r="B267" s="21"/>
      <c r="C267" s="21"/>
      <c r="D267" s="21"/>
      <c r="E267" s="25"/>
    </row>
    <row r="268">
      <c r="B268" s="21"/>
      <c r="C268" s="21"/>
      <c r="D268" s="21"/>
      <c r="E268" s="25"/>
    </row>
    <row r="269">
      <c r="B269" s="21"/>
      <c r="C269" s="21"/>
      <c r="D269" s="21"/>
      <c r="E269" s="25"/>
    </row>
    <row r="270">
      <c r="B270" s="21"/>
      <c r="C270" s="21"/>
      <c r="D270" s="21"/>
      <c r="E270" s="25"/>
    </row>
    <row r="271">
      <c r="B271" s="21"/>
      <c r="C271" s="21"/>
      <c r="D271" s="21"/>
      <c r="E271" s="25"/>
    </row>
    <row r="272">
      <c r="B272" s="21"/>
      <c r="C272" s="21"/>
      <c r="D272" s="21"/>
      <c r="E272" s="25"/>
    </row>
    <row r="273">
      <c r="B273" s="21"/>
      <c r="C273" s="21"/>
      <c r="D273" s="21"/>
      <c r="E273" s="25"/>
    </row>
    <row r="274">
      <c r="B274" s="21"/>
      <c r="C274" s="21"/>
      <c r="D274" s="21"/>
      <c r="E274" s="25"/>
    </row>
    <row r="275">
      <c r="B275" s="21"/>
      <c r="C275" s="21"/>
      <c r="D275" s="21"/>
      <c r="E275" s="25"/>
    </row>
    <row r="276">
      <c r="B276" s="21"/>
      <c r="C276" s="21"/>
      <c r="D276" s="21"/>
      <c r="E276" s="25"/>
    </row>
    <row r="277">
      <c r="B277" s="21"/>
      <c r="C277" s="21"/>
      <c r="D277" s="21"/>
      <c r="E277" s="25"/>
    </row>
    <row r="278">
      <c r="B278" s="21"/>
      <c r="C278" s="21"/>
      <c r="D278" s="21"/>
      <c r="E278" s="25"/>
    </row>
    <row r="279">
      <c r="B279" s="21"/>
      <c r="C279" s="21"/>
      <c r="D279" s="21"/>
      <c r="E279" s="25"/>
    </row>
    <row r="280">
      <c r="B280" s="21"/>
      <c r="C280" s="21"/>
      <c r="D280" s="21"/>
      <c r="E280" s="25"/>
    </row>
    <row r="281">
      <c r="B281" s="21"/>
      <c r="C281" s="21"/>
      <c r="D281" s="21"/>
      <c r="E281" s="25"/>
    </row>
    <row r="282">
      <c r="B282" s="21"/>
      <c r="C282" s="21"/>
      <c r="D282" s="21"/>
      <c r="E282" s="25"/>
    </row>
    <row r="283">
      <c r="B283" s="21"/>
      <c r="C283" s="21"/>
      <c r="D283" s="21"/>
      <c r="E283" s="25"/>
    </row>
    <row r="284">
      <c r="B284" s="21"/>
      <c r="C284" s="21"/>
      <c r="D284" s="21"/>
      <c r="E284" s="25"/>
    </row>
    <row r="285">
      <c r="B285" s="21"/>
      <c r="C285" s="21"/>
      <c r="D285" s="21"/>
      <c r="E285" s="25"/>
    </row>
    <row r="286">
      <c r="B286" s="21"/>
      <c r="C286" s="21"/>
      <c r="D286" s="21"/>
      <c r="E286" s="25"/>
    </row>
    <row r="287">
      <c r="B287" s="21"/>
      <c r="C287" s="21"/>
      <c r="D287" s="21"/>
      <c r="E287" s="25"/>
    </row>
    <row r="288">
      <c r="B288" s="21"/>
      <c r="C288" s="21"/>
      <c r="D288" s="21"/>
      <c r="E288" s="25"/>
    </row>
    <row r="289">
      <c r="B289" s="21"/>
      <c r="C289" s="21"/>
      <c r="D289" s="21"/>
      <c r="E289" s="25"/>
    </row>
    <row r="290">
      <c r="B290" s="21"/>
      <c r="C290" s="21"/>
      <c r="D290" s="21"/>
      <c r="E290" s="25"/>
    </row>
    <row r="291">
      <c r="B291" s="21"/>
      <c r="C291" s="21"/>
      <c r="D291" s="21"/>
      <c r="E291" s="25"/>
    </row>
    <row r="292">
      <c r="B292" s="21"/>
      <c r="C292" s="21"/>
      <c r="D292" s="21"/>
      <c r="E292" s="25"/>
    </row>
    <row r="293">
      <c r="B293" s="21"/>
      <c r="C293" s="21"/>
      <c r="D293" s="21"/>
      <c r="E293" s="25"/>
    </row>
    <row r="294">
      <c r="B294" s="21"/>
      <c r="C294" s="21"/>
      <c r="D294" s="21"/>
      <c r="E294" s="25"/>
    </row>
    <row r="295">
      <c r="B295" s="21"/>
      <c r="C295" s="21"/>
      <c r="D295" s="21"/>
      <c r="E295" s="25"/>
    </row>
    <row r="296">
      <c r="B296" s="21"/>
      <c r="C296" s="21"/>
      <c r="D296" s="21"/>
      <c r="E296" s="25"/>
    </row>
    <row r="297">
      <c r="B297" s="21"/>
      <c r="C297" s="21"/>
      <c r="D297" s="21"/>
      <c r="E297" s="25"/>
    </row>
    <row r="298">
      <c r="B298" s="21"/>
      <c r="C298" s="21"/>
      <c r="D298" s="21"/>
      <c r="E298" s="25"/>
    </row>
    <row r="299">
      <c r="B299" s="21"/>
      <c r="C299" s="21"/>
      <c r="D299" s="21"/>
      <c r="E299" s="25"/>
    </row>
    <row r="300">
      <c r="B300" s="21"/>
      <c r="C300" s="21"/>
      <c r="D300" s="21"/>
      <c r="E300" s="25"/>
    </row>
    <row r="301">
      <c r="B301" s="21"/>
      <c r="C301" s="21"/>
      <c r="D301" s="21"/>
      <c r="E301" s="25"/>
    </row>
    <row r="302">
      <c r="B302" s="21"/>
      <c r="C302" s="21"/>
      <c r="D302" s="21"/>
      <c r="E302" s="25"/>
    </row>
    <row r="303">
      <c r="B303" s="21"/>
      <c r="C303" s="21"/>
      <c r="D303" s="21"/>
      <c r="E303" s="25"/>
    </row>
    <row r="304">
      <c r="B304" s="21"/>
      <c r="C304" s="21"/>
      <c r="D304" s="21"/>
      <c r="E304" s="25"/>
    </row>
    <row r="305">
      <c r="B305" s="21"/>
      <c r="C305" s="21"/>
      <c r="D305" s="21"/>
      <c r="E305" s="25"/>
    </row>
    <row r="306">
      <c r="B306" s="21"/>
      <c r="C306" s="21"/>
      <c r="D306" s="21"/>
      <c r="E306" s="25"/>
    </row>
    <row r="307">
      <c r="B307" s="21"/>
      <c r="C307" s="21"/>
      <c r="D307" s="21"/>
      <c r="E307" s="25"/>
    </row>
    <row r="308">
      <c r="B308" s="21"/>
      <c r="C308" s="21"/>
      <c r="D308" s="21"/>
      <c r="E308" s="25"/>
    </row>
    <row r="309">
      <c r="B309" s="21"/>
      <c r="C309" s="21"/>
      <c r="D309" s="21"/>
      <c r="E309" s="25"/>
    </row>
    <row r="310">
      <c r="B310" s="21"/>
      <c r="C310" s="21"/>
      <c r="D310" s="21"/>
      <c r="E310" s="25"/>
    </row>
    <row r="311">
      <c r="B311" s="21"/>
      <c r="C311" s="21"/>
      <c r="D311" s="21"/>
      <c r="E311" s="25"/>
    </row>
    <row r="312">
      <c r="B312" s="21"/>
      <c r="C312" s="21"/>
      <c r="D312" s="21"/>
      <c r="E312" s="25"/>
    </row>
    <row r="313">
      <c r="B313" s="21"/>
      <c r="C313" s="21"/>
      <c r="D313" s="21"/>
      <c r="E313" s="25"/>
    </row>
    <row r="314">
      <c r="B314" s="21"/>
      <c r="C314" s="21"/>
      <c r="D314" s="21"/>
      <c r="E314" s="25"/>
    </row>
    <row r="315">
      <c r="B315" s="21"/>
      <c r="C315" s="21"/>
      <c r="D315" s="21"/>
      <c r="E315" s="25"/>
    </row>
    <row r="316">
      <c r="B316" s="21"/>
      <c r="C316" s="21"/>
      <c r="D316" s="21"/>
      <c r="E316" s="25"/>
    </row>
    <row r="317">
      <c r="B317" s="21"/>
      <c r="C317" s="21"/>
      <c r="D317" s="21"/>
      <c r="E317" s="25"/>
    </row>
    <row r="318">
      <c r="B318" s="21"/>
      <c r="C318" s="21"/>
      <c r="D318" s="21"/>
      <c r="E318" s="25"/>
    </row>
    <row r="319">
      <c r="B319" s="21"/>
      <c r="C319" s="21"/>
      <c r="D319" s="21"/>
      <c r="E319" s="25"/>
    </row>
    <row r="320">
      <c r="B320" s="21"/>
      <c r="C320" s="21"/>
      <c r="D320" s="21"/>
      <c r="E320" s="25"/>
    </row>
    <row r="321">
      <c r="B321" s="21"/>
      <c r="C321" s="21"/>
      <c r="D321" s="21"/>
      <c r="E321" s="25"/>
    </row>
    <row r="322">
      <c r="B322" s="21"/>
      <c r="C322" s="21"/>
      <c r="D322" s="21"/>
      <c r="E322" s="25"/>
    </row>
    <row r="323">
      <c r="B323" s="21"/>
      <c r="C323" s="21"/>
      <c r="D323" s="21"/>
      <c r="E323" s="25"/>
    </row>
    <row r="324">
      <c r="B324" s="21"/>
      <c r="C324" s="21"/>
      <c r="D324" s="21"/>
      <c r="E324" s="25"/>
    </row>
    <row r="325">
      <c r="B325" s="21"/>
      <c r="C325" s="21"/>
      <c r="D325" s="21"/>
      <c r="E325" s="25"/>
    </row>
    <row r="326">
      <c r="B326" s="21"/>
      <c r="C326" s="21"/>
      <c r="D326" s="21"/>
      <c r="E326" s="25"/>
    </row>
    <row r="327">
      <c r="B327" s="21"/>
      <c r="C327" s="21"/>
      <c r="D327" s="21"/>
      <c r="E327" s="25"/>
    </row>
    <row r="328">
      <c r="B328" s="21"/>
      <c r="C328" s="21"/>
      <c r="D328" s="21"/>
      <c r="E328" s="25"/>
    </row>
    <row r="329">
      <c r="B329" s="21"/>
      <c r="C329" s="21"/>
      <c r="D329" s="21"/>
      <c r="E329" s="25"/>
    </row>
    <row r="330">
      <c r="B330" s="21"/>
      <c r="C330" s="21"/>
      <c r="D330" s="21"/>
      <c r="E330" s="25"/>
    </row>
    <row r="331">
      <c r="B331" s="21"/>
      <c r="C331" s="21"/>
      <c r="D331" s="21"/>
      <c r="E331" s="25"/>
    </row>
    <row r="332">
      <c r="B332" s="21"/>
      <c r="C332" s="21"/>
      <c r="D332" s="21"/>
      <c r="E332" s="25"/>
    </row>
    <row r="333">
      <c r="B333" s="21"/>
      <c r="C333" s="21"/>
      <c r="D333" s="21"/>
      <c r="E333" s="25"/>
    </row>
    <row r="334">
      <c r="B334" s="21"/>
      <c r="C334" s="21"/>
      <c r="D334" s="21"/>
      <c r="E334" s="25"/>
    </row>
    <row r="335">
      <c r="B335" s="21"/>
      <c r="C335" s="21"/>
      <c r="D335" s="21"/>
      <c r="E335" s="25"/>
    </row>
    <row r="336">
      <c r="B336" s="21"/>
      <c r="C336" s="21"/>
      <c r="D336" s="21"/>
      <c r="E336" s="25"/>
    </row>
    <row r="337">
      <c r="B337" s="21"/>
      <c r="C337" s="21"/>
      <c r="D337" s="21"/>
      <c r="E337" s="25"/>
    </row>
    <row r="338">
      <c r="B338" s="21"/>
      <c r="C338" s="21"/>
      <c r="D338" s="21"/>
      <c r="E338" s="25"/>
    </row>
    <row r="339">
      <c r="B339" s="21"/>
      <c r="C339" s="21"/>
      <c r="D339" s="21"/>
      <c r="E339" s="25"/>
    </row>
    <row r="340">
      <c r="B340" s="21"/>
      <c r="C340" s="21"/>
      <c r="D340" s="21"/>
      <c r="E340" s="25"/>
    </row>
    <row r="341">
      <c r="B341" s="21"/>
      <c r="C341" s="21"/>
      <c r="D341" s="21"/>
      <c r="E341" s="25"/>
    </row>
    <row r="342">
      <c r="B342" s="21"/>
      <c r="C342" s="21"/>
      <c r="D342" s="21"/>
      <c r="E342" s="25"/>
    </row>
    <row r="343">
      <c r="B343" s="21"/>
      <c r="C343" s="21"/>
      <c r="D343" s="21"/>
      <c r="E343" s="25"/>
    </row>
    <row r="344">
      <c r="B344" s="21"/>
      <c r="C344" s="21"/>
      <c r="D344" s="21"/>
      <c r="E344" s="25"/>
    </row>
    <row r="345">
      <c r="B345" s="21"/>
      <c r="C345" s="21"/>
      <c r="D345" s="21"/>
      <c r="E345" s="25"/>
    </row>
    <row r="346">
      <c r="B346" s="21"/>
      <c r="C346" s="21"/>
      <c r="D346" s="21"/>
      <c r="E346" s="25"/>
    </row>
    <row r="347">
      <c r="B347" s="21"/>
      <c r="C347" s="21"/>
      <c r="D347" s="21"/>
      <c r="E347" s="25"/>
    </row>
    <row r="348">
      <c r="B348" s="21"/>
      <c r="C348" s="21"/>
      <c r="D348" s="21"/>
      <c r="E348" s="25"/>
    </row>
    <row r="349">
      <c r="B349" s="21"/>
      <c r="C349" s="21"/>
      <c r="D349" s="21"/>
      <c r="E349" s="25"/>
    </row>
    <row r="350">
      <c r="B350" s="21"/>
      <c r="C350" s="21"/>
      <c r="D350" s="21"/>
      <c r="E350" s="25"/>
    </row>
    <row r="351">
      <c r="B351" s="21"/>
      <c r="C351" s="21"/>
      <c r="D351" s="21"/>
      <c r="E351" s="25"/>
    </row>
    <row r="352">
      <c r="B352" s="21"/>
      <c r="C352" s="21"/>
      <c r="D352" s="21"/>
      <c r="E352" s="25"/>
    </row>
    <row r="353">
      <c r="B353" s="21"/>
      <c r="C353" s="21"/>
      <c r="D353" s="21"/>
      <c r="E353" s="25"/>
    </row>
    <row r="354">
      <c r="B354" s="21"/>
      <c r="C354" s="21"/>
      <c r="D354" s="21"/>
      <c r="E354" s="25"/>
    </row>
    <row r="355">
      <c r="B355" s="21"/>
      <c r="C355" s="21"/>
      <c r="D355" s="21"/>
      <c r="E355" s="25"/>
    </row>
    <row r="356">
      <c r="B356" s="21"/>
      <c r="C356" s="21"/>
      <c r="D356" s="21"/>
      <c r="E356" s="25"/>
    </row>
    <row r="357">
      <c r="B357" s="21"/>
      <c r="C357" s="21"/>
      <c r="D357" s="21"/>
      <c r="E357" s="25"/>
    </row>
    <row r="358">
      <c r="B358" s="21"/>
      <c r="C358" s="21"/>
      <c r="D358" s="21"/>
      <c r="E358" s="25"/>
    </row>
    <row r="359">
      <c r="B359" s="21"/>
      <c r="C359" s="21"/>
      <c r="D359" s="21"/>
      <c r="E359" s="25"/>
    </row>
    <row r="360">
      <c r="B360" s="21"/>
      <c r="C360" s="21"/>
      <c r="D360" s="21"/>
      <c r="E360" s="25"/>
    </row>
    <row r="361">
      <c r="B361" s="21"/>
      <c r="C361" s="21"/>
      <c r="D361" s="21"/>
      <c r="E361" s="25"/>
    </row>
    <row r="362">
      <c r="B362" s="21"/>
      <c r="C362" s="21"/>
      <c r="D362" s="21"/>
      <c r="E362" s="25"/>
    </row>
    <row r="363">
      <c r="B363" s="21"/>
      <c r="C363" s="21"/>
      <c r="D363" s="21"/>
      <c r="E363" s="25"/>
    </row>
    <row r="364">
      <c r="B364" s="21"/>
      <c r="C364" s="21"/>
      <c r="D364" s="21"/>
      <c r="E364" s="25"/>
    </row>
    <row r="365">
      <c r="B365" s="21"/>
      <c r="C365" s="21"/>
      <c r="D365" s="21"/>
      <c r="E365" s="25"/>
    </row>
    <row r="366">
      <c r="B366" s="21"/>
      <c r="C366" s="21"/>
      <c r="D366" s="21"/>
      <c r="E366" s="25"/>
    </row>
    <row r="367">
      <c r="B367" s="21"/>
      <c r="C367" s="21"/>
      <c r="D367" s="21"/>
      <c r="E367" s="25"/>
    </row>
    <row r="368">
      <c r="B368" s="21"/>
      <c r="C368" s="21"/>
      <c r="D368" s="21"/>
      <c r="E368" s="25"/>
    </row>
    <row r="369">
      <c r="B369" s="21"/>
      <c r="C369" s="21"/>
      <c r="D369" s="21"/>
      <c r="E369" s="25"/>
    </row>
    <row r="370">
      <c r="B370" s="21"/>
      <c r="C370" s="21"/>
      <c r="D370" s="21"/>
      <c r="E370" s="25"/>
    </row>
    <row r="371">
      <c r="B371" s="21"/>
      <c r="C371" s="21"/>
      <c r="D371" s="21"/>
      <c r="E371" s="25"/>
    </row>
    <row r="372">
      <c r="B372" s="21"/>
      <c r="C372" s="21"/>
      <c r="D372" s="21"/>
      <c r="E372" s="25"/>
    </row>
    <row r="373">
      <c r="B373" s="21"/>
      <c r="C373" s="21"/>
      <c r="D373" s="21"/>
      <c r="E373" s="25"/>
    </row>
    <row r="374">
      <c r="B374" s="21"/>
      <c r="C374" s="21"/>
      <c r="D374" s="21"/>
      <c r="E374" s="25"/>
    </row>
    <row r="375">
      <c r="B375" s="21"/>
      <c r="C375" s="21"/>
      <c r="D375" s="21"/>
      <c r="E375" s="25"/>
    </row>
    <row r="376">
      <c r="B376" s="21"/>
      <c r="C376" s="21"/>
      <c r="D376" s="21"/>
      <c r="E376" s="25"/>
    </row>
    <row r="377">
      <c r="B377" s="21"/>
      <c r="C377" s="21"/>
      <c r="D377" s="21"/>
      <c r="E377" s="25"/>
    </row>
    <row r="378">
      <c r="B378" s="21"/>
      <c r="C378" s="21"/>
      <c r="D378" s="21"/>
      <c r="E378" s="25"/>
    </row>
    <row r="379">
      <c r="B379" s="21"/>
      <c r="C379" s="21"/>
      <c r="D379" s="21"/>
      <c r="E379" s="25"/>
    </row>
    <row r="380">
      <c r="B380" s="21"/>
      <c r="C380" s="21"/>
      <c r="D380" s="21"/>
      <c r="E380" s="25"/>
    </row>
    <row r="381">
      <c r="B381" s="21"/>
      <c r="C381" s="21"/>
      <c r="D381" s="21"/>
      <c r="E381" s="25"/>
    </row>
    <row r="382">
      <c r="B382" s="21"/>
      <c r="C382" s="21"/>
      <c r="D382" s="21"/>
      <c r="E382" s="25"/>
    </row>
    <row r="383">
      <c r="B383" s="21"/>
      <c r="C383" s="21"/>
      <c r="D383" s="21"/>
      <c r="E383" s="25"/>
    </row>
    <row r="384">
      <c r="B384" s="21"/>
      <c r="C384" s="21"/>
      <c r="D384" s="21"/>
      <c r="E384" s="25"/>
    </row>
    <row r="385">
      <c r="B385" s="21"/>
      <c r="C385" s="21"/>
      <c r="D385" s="21"/>
      <c r="E385" s="25"/>
    </row>
    <row r="386">
      <c r="B386" s="21"/>
      <c r="C386" s="21"/>
      <c r="D386" s="21"/>
      <c r="E386" s="25"/>
    </row>
    <row r="387">
      <c r="B387" s="21"/>
      <c r="C387" s="21"/>
      <c r="D387" s="21"/>
      <c r="E387" s="25"/>
    </row>
    <row r="388">
      <c r="B388" s="21"/>
      <c r="C388" s="21"/>
      <c r="D388" s="21"/>
      <c r="E388" s="25"/>
    </row>
    <row r="389">
      <c r="B389" s="21"/>
      <c r="C389" s="21"/>
      <c r="D389" s="21"/>
      <c r="E389" s="25"/>
    </row>
    <row r="390">
      <c r="B390" s="21"/>
      <c r="C390" s="21"/>
      <c r="D390" s="21"/>
      <c r="E390" s="25"/>
    </row>
    <row r="391">
      <c r="B391" s="21"/>
      <c r="C391" s="21"/>
      <c r="D391" s="21"/>
      <c r="E391" s="25"/>
    </row>
    <row r="392">
      <c r="B392" s="21"/>
      <c r="C392" s="21"/>
      <c r="D392" s="21"/>
      <c r="E392" s="25"/>
    </row>
    <row r="393">
      <c r="B393" s="21"/>
      <c r="C393" s="21"/>
      <c r="D393" s="21"/>
      <c r="E393" s="25"/>
    </row>
    <row r="394">
      <c r="B394" s="21"/>
      <c r="C394" s="21"/>
      <c r="D394" s="21"/>
      <c r="E394" s="25"/>
    </row>
    <row r="395">
      <c r="B395" s="21"/>
      <c r="C395" s="21"/>
      <c r="D395" s="21"/>
      <c r="E395" s="25"/>
    </row>
    <row r="396">
      <c r="B396" s="21"/>
      <c r="C396" s="21"/>
      <c r="D396" s="21"/>
      <c r="E396" s="25"/>
    </row>
    <row r="397">
      <c r="B397" s="21"/>
      <c r="C397" s="21"/>
      <c r="D397" s="21"/>
      <c r="E397" s="25"/>
    </row>
    <row r="398">
      <c r="B398" s="21"/>
      <c r="C398" s="21"/>
      <c r="D398" s="21"/>
      <c r="E398" s="25"/>
    </row>
    <row r="399">
      <c r="B399" s="21"/>
      <c r="C399" s="21"/>
      <c r="D399" s="21"/>
      <c r="E399" s="25"/>
    </row>
    <row r="400">
      <c r="B400" s="21"/>
      <c r="C400" s="21"/>
      <c r="D400" s="21"/>
      <c r="E400" s="25"/>
    </row>
    <row r="401">
      <c r="B401" s="21"/>
      <c r="C401" s="21"/>
      <c r="D401" s="21"/>
      <c r="E401" s="25"/>
    </row>
    <row r="402">
      <c r="B402" s="21"/>
      <c r="C402" s="21"/>
      <c r="D402" s="21"/>
      <c r="E402" s="25"/>
    </row>
    <row r="403">
      <c r="B403" s="21"/>
      <c r="C403" s="21"/>
      <c r="D403" s="21"/>
      <c r="E403" s="25"/>
    </row>
    <row r="404">
      <c r="B404" s="21"/>
      <c r="C404" s="21"/>
      <c r="D404" s="21"/>
      <c r="E404" s="25"/>
    </row>
    <row r="405">
      <c r="B405" s="21"/>
      <c r="C405" s="21"/>
      <c r="D405" s="21"/>
      <c r="E405" s="25"/>
    </row>
    <row r="406">
      <c r="B406" s="21"/>
      <c r="C406" s="21"/>
      <c r="D406" s="21"/>
      <c r="E406" s="25"/>
    </row>
    <row r="407">
      <c r="B407" s="21"/>
      <c r="C407" s="21"/>
      <c r="D407" s="21"/>
      <c r="E407" s="25"/>
    </row>
    <row r="408">
      <c r="B408" s="21"/>
      <c r="C408" s="21"/>
      <c r="D408" s="21"/>
      <c r="E408" s="25"/>
    </row>
    <row r="409">
      <c r="B409" s="21"/>
      <c r="C409" s="21"/>
      <c r="D409" s="21"/>
      <c r="E409" s="25"/>
    </row>
    <row r="410">
      <c r="B410" s="21"/>
      <c r="C410" s="21"/>
      <c r="D410" s="21"/>
      <c r="E410" s="25"/>
    </row>
    <row r="411">
      <c r="B411" s="21"/>
      <c r="C411" s="21"/>
      <c r="D411" s="21"/>
      <c r="E411" s="25"/>
    </row>
    <row r="412">
      <c r="B412" s="21"/>
      <c r="C412" s="21"/>
      <c r="D412" s="21"/>
      <c r="E412" s="25"/>
    </row>
    <row r="413">
      <c r="B413" s="21"/>
      <c r="C413" s="21"/>
      <c r="D413" s="21"/>
      <c r="E413" s="25"/>
    </row>
    <row r="414">
      <c r="B414" s="21"/>
      <c r="C414" s="21"/>
      <c r="D414" s="21"/>
      <c r="E414" s="25"/>
    </row>
    <row r="415">
      <c r="B415" s="21"/>
      <c r="C415" s="21"/>
      <c r="D415" s="21"/>
      <c r="E415" s="25"/>
    </row>
    <row r="416">
      <c r="B416" s="21"/>
      <c r="C416" s="21"/>
      <c r="D416" s="21"/>
      <c r="E416" s="25"/>
    </row>
    <row r="417">
      <c r="B417" s="21"/>
      <c r="C417" s="21"/>
      <c r="D417" s="21"/>
      <c r="E417" s="25"/>
    </row>
    <row r="418">
      <c r="B418" s="21"/>
      <c r="C418" s="21"/>
      <c r="D418" s="21"/>
      <c r="E418" s="25"/>
    </row>
    <row r="419">
      <c r="B419" s="21"/>
      <c r="C419" s="21"/>
      <c r="D419" s="21"/>
      <c r="E419" s="25"/>
    </row>
    <row r="420">
      <c r="B420" s="21"/>
      <c r="C420" s="21"/>
      <c r="D420" s="21"/>
      <c r="E420" s="25"/>
    </row>
    <row r="421">
      <c r="B421" s="21"/>
      <c r="C421" s="21"/>
      <c r="D421" s="21"/>
      <c r="E421" s="25"/>
    </row>
    <row r="422">
      <c r="B422" s="21"/>
      <c r="C422" s="21"/>
      <c r="D422" s="21"/>
      <c r="E422" s="25"/>
    </row>
    <row r="423">
      <c r="B423" s="21"/>
      <c r="C423" s="21"/>
      <c r="D423" s="21"/>
      <c r="E423" s="25"/>
    </row>
    <row r="424">
      <c r="B424" s="21"/>
      <c r="C424" s="21"/>
      <c r="D424" s="21"/>
      <c r="E424" s="25"/>
    </row>
    <row r="425">
      <c r="B425" s="21"/>
      <c r="C425" s="21"/>
      <c r="D425" s="21"/>
      <c r="E425" s="25"/>
    </row>
    <row r="426">
      <c r="B426" s="21"/>
      <c r="C426" s="21"/>
      <c r="D426" s="21"/>
      <c r="E426" s="25"/>
    </row>
    <row r="427">
      <c r="B427" s="21"/>
      <c r="C427" s="21"/>
      <c r="D427" s="21"/>
      <c r="E427" s="25"/>
    </row>
    <row r="428">
      <c r="B428" s="21"/>
      <c r="C428" s="21"/>
      <c r="D428" s="21"/>
      <c r="E428" s="25"/>
    </row>
    <row r="429">
      <c r="B429" s="21"/>
      <c r="C429" s="21"/>
      <c r="D429" s="21"/>
      <c r="E429" s="25"/>
    </row>
    <row r="430">
      <c r="B430" s="21"/>
      <c r="C430" s="21"/>
      <c r="D430" s="21"/>
      <c r="E430" s="25"/>
    </row>
    <row r="431">
      <c r="B431" s="21"/>
      <c r="C431" s="21"/>
      <c r="D431" s="21"/>
      <c r="E431" s="25"/>
    </row>
    <row r="432">
      <c r="B432" s="21"/>
      <c r="C432" s="21"/>
      <c r="D432" s="21"/>
      <c r="E432" s="25"/>
    </row>
    <row r="433">
      <c r="B433" s="21"/>
      <c r="C433" s="21"/>
      <c r="D433" s="21"/>
      <c r="E433" s="25"/>
    </row>
    <row r="434">
      <c r="B434" s="21"/>
      <c r="C434" s="21"/>
      <c r="D434" s="21"/>
      <c r="E434" s="25"/>
    </row>
    <row r="435">
      <c r="B435" s="21"/>
      <c r="C435" s="21"/>
      <c r="D435" s="21"/>
      <c r="E435" s="25"/>
    </row>
    <row r="436">
      <c r="B436" s="21"/>
      <c r="C436" s="21"/>
      <c r="D436" s="21"/>
      <c r="E436" s="25"/>
    </row>
    <row r="437">
      <c r="B437" s="21"/>
      <c r="C437" s="21"/>
      <c r="D437" s="21"/>
      <c r="E437" s="25"/>
    </row>
    <row r="438">
      <c r="B438" s="21"/>
      <c r="C438" s="21"/>
      <c r="D438" s="21"/>
      <c r="E438" s="25"/>
    </row>
    <row r="439">
      <c r="B439" s="21"/>
      <c r="C439" s="21"/>
      <c r="D439" s="21"/>
      <c r="E439" s="25"/>
    </row>
    <row r="440">
      <c r="B440" s="21"/>
      <c r="C440" s="21"/>
      <c r="D440" s="21"/>
      <c r="E440" s="25"/>
    </row>
    <row r="441">
      <c r="B441" s="21"/>
      <c r="C441" s="21"/>
      <c r="D441" s="21"/>
      <c r="E441" s="25"/>
    </row>
    <row r="442">
      <c r="B442" s="21"/>
      <c r="C442" s="21"/>
      <c r="D442" s="21"/>
      <c r="E442" s="25"/>
    </row>
    <row r="443">
      <c r="B443" s="21"/>
      <c r="C443" s="21"/>
      <c r="D443" s="21"/>
      <c r="E443" s="25"/>
    </row>
    <row r="444">
      <c r="B444" s="21"/>
      <c r="C444" s="21"/>
      <c r="D444" s="21"/>
      <c r="E444" s="25"/>
    </row>
    <row r="445">
      <c r="B445" s="21"/>
      <c r="C445" s="21"/>
      <c r="D445" s="21"/>
      <c r="E445" s="25"/>
    </row>
    <row r="446">
      <c r="B446" s="21"/>
      <c r="C446" s="21"/>
      <c r="D446" s="21"/>
      <c r="E446" s="25"/>
    </row>
    <row r="447">
      <c r="B447" s="21"/>
      <c r="C447" s="21"/>
      <c r="D447" s="21"/>
      <c r="E447" s="25"/>
    </row>
    <row r="448">
      <c r="B448" s="21"/>
      <c r="C448" s="21"/>
      <c r="D448" s="21"/>
      <c r="E448" s="25"/>
    </row>
    <row r="449">
      <c r="B449" s="21"/>
      <c r="C449" s="21"/>
      <c r="D449" s="21"/>
      <c r="E449" s="25"/>
    </row>
    <row r="450">
      <c r="B450" s="21"/>
      <c r="C450" s="21"/>
      <c r="D450" s="21"/>
      <c r="E450" s="25"/>
    </row>
    <row r="451">
      <c r="B451" s="21"/>
      <c r="C451" s="21"/>
      <c r="D451" s="21"/>
      <c r="E451" s="25"/>
    </row>
    <row r="452">
      <c r="B452" s="21"/>
      <c r="C452" s="21"/>
      <c r="D452" s="21"/>
      <c r="E452" s="25"/>
    </row>
    <row r="453">
      <c r="B453" s="21"/>
      <c r="C453" s="21"/>
      <c r="D453" s="21"/>
      <c r="E453" s="25"/>
    </row>
    <row r="454">
      <c r="B454" s="21"/>
      <c r="C454" s="21"/>
      <c r="D454" s="21"/>
      <c r="E454" s="25"/>
    </row>
    <row r="455">
      <c r="B455" s="21"/>
      <c r="C455" s="21"/>
      <c r="D455" s="21"/>
      <c r="E455" s="25"/>
    </row>
    <row r="456">
      <c r="B456" s="21"/>
      <c r="C456" s="21"/>
      <c r="D456" s="21"/>
      <c r="E456" s="25"/>
    </row>
    <row r="457">
      <c r="B457" s="21"/>
      <c r="C457" s="21"/>
      <c r="D457" s="21"/>
      <c r="E457" s="25"/>
    </row>
    <row r="458">
      <c r="B458" s="21"/>
      <c r="C458" s="21"/>
      <c r="D458" s="21"/>
      <c r="E458" s="25"/>
    </row>
    <row r="459">
      <c r="B459" s="21"/>
      <c r="C459" s="21"/>
      <c r="D459" s="21"/>
      <c r="E459" s="25"/>
    </row>
    <row r="460">
      <c r="B460" s="21"/>
      <c r="C460" s="21"/>
      <c r="D460" s="21"/>
      <c r="E460" s="25"/>
    </row>
    <row r="461">
      <c r="B461" s="21"/>
      <c r="C461" s="21"/>
      <c r="D461" s="21"/>
      <c r="E461" s="25"/>
    </row>
    <row r="462">
      <c r="B462" s="21"/>
      <c r="C462" s="21"/>
      <c r="D462" s="21"/>
      <c r="E462" s="25"/>
    </row>
    <row r="463">
      <c r="B463" s="21"/>
      <c r="C463" s="21"/>
      <c r="D463" s="21"/>
      <c r="E463" s="25"/>
    </row>
    <row r="464">
      <c r="B464" s="21"/>
      <c r="C464" s="21"/>
      <c r="D464" s="21"/>
      <c r="E464" s="25"/>
    </row>
    <row r="465">
      <c r="B465" s="21"/>
      <c r="C465" s="21"/>
      <c r="D465" s="21"/>
      <c r="E465" s="25"/>
    </row>
    <row r="466">
      <c r="B466" s="21"/>
      <c r="C466" s="21"/>
      <c r="D466" s="21"/>
      <c r="E466" s="25"/>
    </row>
    <row r="467">
      <c r="B467" s="21"/>
      <c r="C467" s="21"/>
      <c r="D467" s="21"/>
      <c r="E467" s="25"/>
    </row>
    <row r="468">
      <c r="B468" s="21"/>
      <c r="C468" s="21"/>
      <c r="D468" s="21"/>
      <c r="E468" s="25"/>
    </row>
    <row r="469">
      <c r="B469" s="21"/>
      <c r="C469" s="21"/>
      <c r="D469" s="21"/>
      <c r="E469" s="25"/>
    </row>
    <row r="470">
      <c r="B470" s="21"/>
      <c r="C470" s="21"/>
      <c r="D470" s="21"/>
      <c r="E470" s="25"/>
    </row>
    <row r="471">
      <c r="B471" s="21"/>
      <c r="C471" s="21"/>
      <c r="D471" s="21"/>
      <c r="E471" s="25"/>
    </row>
    <row r="472">
      <c r="B472" s="21"/>
      <c r="C472" s="21"/>
      <c r="D472" s="21"/>
      <c r="E472" s="25"/>
    </row>
    <row r="473">
      <c r="B473" s="21"/>
      <c r="C473" s="21"/>
      <c r="D473" s="21"/>
      <c r="E473" s="25"/>
    </row>
    <row r="474">
      <c r="B474" s="21"/>
      <c r="C474" s="21"/>
      <c r="D474" s="21"/>
      <c r="E474" s="25"/>
    </row>
    <row r="475">
      <c r="B475" s="21"/>
      <c r="C475" s="21"/>
      <c r="D475" s="21"/>
      <c r="E475" s="25"/>
    </row>
    <row r="476">
      <c r="B476" s="21"/>
      <c r="C476" s="21"/>
      <c r="D476" s="21"/>
      <c r="E476" s="25"/>
    </row>
    <row r="477">
      <c r="B477" s="21"/>
      <c r="C477" s="21"/>
      <c r="D477" s="21"/>
      <c r="E477" s="25"/>
    </row>
    <row r="478">
      <c r="B478" s="21"/>
      <c r="C478" s="21"/>
      <c r="D478" s="21"/>
      <c r="E478" s="25"/>
    </row>
    <row r="479">
      <c r="B479" s="21"/>
      <c r="C479" s="21"/>
      <c r="D479" s="21"/>
      <c r="E479" s="25"/>
    </row>
    <row r="480">
      <c r="B480" s="21"/>
      <c r="C480" s="21"/>
      <c r="D480" s="21"/>
      <c r="E480" s="25"/>
    </row>
    <row r="481">
      <c r="B481" s="21"/>
      <c r="C481" s="21"/>
      <c r="D481" s="21"/>
      <c r="E481" s="25"/>
    </row>
    <row r="482">
      <c r="B482" s="21"/>
      <c r="C482" s="21"/>
      <c r="D482" s="21"/>
      <c r="E482" s="25"/>
    </row>
    <row r="483">
      <c r="B483" s="21"/>
      <c r="C483" s="21"/>
      <c r="D483" s="21"/>
      <c r="E483" s="25"/>
    </row>
    <row r="484">
      <c r="B484" s="21"/>
      <c r="C484" s="21"/>
      <c r="D484" s="21"/>
      <c r="E484" s="25"/>
    </row>
    <row r="485">
      <c r="B485" s="21"/>
      <c r="C485" s="21"/>
      <c r="D485" s="21"/>
      <c r="E485" s="25"/>
    </row>
    <row r="486">
      <c r="B486" s="21"/>
      <c r="C486" s="21"/>
      <c r="D486" s="21"/>
      <c r="E486" s="25"/>
    </row>
    <row r="487">
      <c r="B487" s="21"/>
      <c r="C487" s="21"/>
      <c r="D487" s="21"/>
      <c r="E487" s="25"/>
    </row>
    <row r="488">
      <c r="B488" s="21"/>
      <c r="C488" s="21"/>
      <c r="D488" s="21"/>
      <c r="E488" s="25"/>
    </row>
    <row r="489">
      <c r="B489" s="21"/>
      <c r="C489" s="21"/>
      <c r="D489" s="21"/>
      <c r="E489" s="25"/>
    </row>
    <row r="490">
      <c r="B490" s="21"/>
      <c r="C490" s="21"/>
      <c r="D490" s="21"/>
      <c r="E490" s="25"/>
    </row>
    <row r="491">
      <c r="B491" s="21"/>
      <c r="C491" s="21"/>
      <c r="D491" s="21"/>
      <c r="E491" s="25"/>
    </row>
    <row r="492">
      <c r="B492" s="21"/>
      <c r="C492" s="21"/>
      <c r="D492" s="21"/>
      <c r="E492" s="25"/>
    </row>
    <row r="493">
      <c r="B493" s="21"/>
      <c r="C493" s="21"/>
      <c r="D493" s="21"/>
      <c r="E493" s="25"/>
    </row>
    <row r="494">
      <c r="B494" s="21"/>
      <c r="C494" s="21"/>
      <c r="D494" s="21"/>
      <c r="E494" s="25"/>
    </row>
    <row r="495">
      <c r="B495" s="21"/>
      <c r="C495" s="21"/>
      <c r="D495" s="21"/>
      <c r="E495" s="25"/>
    </row>
    <row r="496">
      <c r="B496" s="21"/>
      <c r="C496" s="21"/>
      <c r="D496" s="21"/>
      <c r="E496" s="25"/>
    </row>
    <row r="497">
      <c r="B497" s="21"/>
      <c r="C497" s="21"/>
      <c r="D497" s="21"/>
      <c r="E497" s="25"/>
    </row>
    <row r="498">
      <c r="B498" s="21"/>
      <c r="C498" s="21"/>
      <c r="D498" s="21"/>
      <c r="E498" s="25"/>
    </row>
    <row r="499">
      <c r="B499" s="21"/>
      <c r="C499" s="21"/>
      <c r="D499" s="21"/>
      <c r="E499" s="25"/>
    </row>
    <row r="500">
      <c r="B500" s="21"/>
      <c r="C500" s="21"/>
      <c r="D500" s="21"/>
      <c r="E500" s="25"/>
    </row>
    <row r="501">
      <c r="B501" s="21"/>
      <c r="C501" s="21"/>
      <c r="D501" s="21"/>
      <c r="E501" s="25"/>
    </row>
    <row r="502">
      <c r="B502" s="21"/>
      <c r="C502" s="21"/>
      <c r="D502" s="21"/>
      <c r="E502" s="25"/>
    </row>
    <row r="503">
      <c r="B503" s="21"/>
      <c r="C503" s="21"/>
      <c r="D503" s="21"/>
      <c r="E503" s="25"/>
    </row>
    <row r="504">
      <c r="B504" s="21"/>
      <c r="C504" s="21"/>
      <c r="D504" s="21"/>
      <c r="E504" s="25"/>
    </row>
    <row r="505">
      <c r="B505" s="21"/>
      <c r="C505" s="21"/>
      <c r="D505" s="21"/>
      <c r="E505" s="25"/>
    </row>
    <row r="506">
      <c r="B506" s="21"/>
      <c r="C506" s="21"/>
      <c r="D506" s="21"/>
      <c r="E506" s="25"/>
    </row>
    <row r="507">
      <c r="B507" s="21"/>
      <c r="C507" s="21"/>
      <c r="D507" s="21"/>
      <c r="E507" s="25"/>
    </row>
    <row r="508">
      <c r="B508" s="21"/>
      <c r="C508" s="21"/>
      <c r="D508" s="21"/>
      <c r="E508" s="25"/>
    </row>
    <row r="509">
      <c r="B509" s="21"/>
      <c r="C509" s="21"/>
      <c r="D509" s="21"/>
      <c r="E509" s="25"/>
    </row>
    <row r="510">
      <c r="B510" s="21"/>
      <c r="C510" s="21"/>
      <c r="D510" s="21"/>
      <c r="E510" s="25"/>
    </row>
    <row r="511">
      <c r="B511" s="21"/>
      <c r="C511" s="21"/>
      <c r="D511" s="21"/>
      <c r="E511" s="25"/>
    </row>
    <row r="512">
      <c r="B512" s="21"/>
      <c r="C512" s="21"/>
      <c r="D512" s="21"/>
      <c r="E512" s="25"/>
    </row>
    <row r="513">
      <c r="B513" s="21"/>
      <c r="C513" s="21"/>
      <c r="D513" s="21"/>
      <c r="E513" s="25"/>
    </row>
    <row r="514">
      <c r="B514" s="21"/>
      <c r="C514" s="21"/>
      <c r="D514" s="21"/>
      <c r="E514" s="25"/>
    </row>
    <row r="515">
      <c r="B515" s="21"/>
      <c r="C515" s="21"/>
      <c r="D515" s="21"/>
      <c r="E515" s="25"/>
    </row>
    <row r="516">
      <c r="B516" s="21"/>
      <c r="C516" s="21"/>
      <c r="D516" s="21"/>
      <c r="E516" s="25"/>
    </row>
    <row r="517">
      <c r="B517" s="21"/>
      <c r="C517" s="21"/>
      <c r="D517" s="21"/>
      <c r="E517" s="25"/>
    </row>
    <row r="518">
      <c r="B518" s="21"/>
      <c r="C518" s="21"/>
      <c r="D518" s="21"/>
      <c r="E518" s="25"/>
    </row>
    <row r="519">
      <c r="B519" s="21"/>
      <c r="C519" s="21"/>
      <c r="D519" s="21"/>
      <c r="E519" s="25"/>
    </row>
    <row r="520">
      <c r="B520" s="21"/>
      <c r="C520" s="21"/>
      <c r="D520" s="21"/>
      <c r="E520" s="25"/>
    </row>
    <row r="521">
      <c r="B521" s="21"/>
      <c r="C521" s="21"/>
      <c r="D521" s="21"/>
      <c r="E521" s="25"/>
    </row>
    <row r="522">
      <c r="B522" s="21"/>
      <c r="C522" s="21"/>
      <c r="D522" s="21"/>
      <c r="E522" s="25"/>
    </row>
    <row r="523">
      <c r="B523" s="21"/>
      <c r="C523" s="21"/>
      <c r="D523" s="21"/>
      <c r="E523" s="25"/>
    </row>
    <row r="524">
      <c r="B524" s="21"/>
      <c r="C524" s="21"/>
      <c r="D524" s="21"/>
      <c r="E524" s="25"/>
    </row>
    <row r="525">
      <c r="B525" s="21"/>
      <c r="C525" s="21"/>
      <c r="D525" s="21"/>
      <c r="E525" s="25"/>
    </row>
    <row r="526">
      <c r="B526" s="21"/>
      <c r="C526" s="21"/>
      <c r="D526" s="21"/>
      <c r="E526" s="25"/>
    </row>
    <row r="527">
      <c r="B527" s="21"/>
      <c r="C527" s="21"/>
      <c r="D527" s="21"/>
      <c r="E527" s="25"/>
    </row>
    <row r="528">
      <c r="B528" s="21"/>
      <c r="C528" s="21"/>
      <c r="D528" s="21"/>
      <c r="E528" s="25"/>
    </row>
    <row r="529">
      <c r="B529" s="21"/>
      <c r="C529" s="21"/>
      <c r="D529" s="21"/>
      <c r="E529" s="25"/>
    </row>
    <row r="530">
      <c r="B530" s="21"/>
      <c r="C530" s="21"/>
      <c r="D530" s="21"/>
      <c r="E530" s="25"/>
    </row>
    <row r="531">
      <c r="B531" s="21"/>
      <c r="C531" s="21"/>
      <c r="D531" s="21"/>
      <c r="E531" s="25"/>
    </row>
    <row r="532">
      <c r="B532" s="21"/>
      <c r="C532" s="21"/>
      <c r="D532" s="21"/>
      <c r="E532" s="25"/>
    </row>
    <row r="533">
      <c r="B533" s="21"/>
      <c r="C533" s="21"/>
      <c r="D533" s="21"/>
      <c r="E533" s="25"/>
    </row>
    <row r="534">
      <c r="B534" s="21"/>
      <c r="C534" s="21"/>
      <c r="D534" s="21"/>
      <c r="E534" s="25"/>
    </row>
    <row r="535">
      <c r="B535" s="21"/>
      <c r="C535" s="21"/>
      <c r="D535" s="21"/>
      <c r="E535" s="25"/>
    </row>
    <row r="536">
      <c r="B536" s="21"/>
      <c r="C536" s="21"/>
      <c r="D536" s="21"/>
      <c r="E536" s="25"/>
    </row>
    <row r="537">
      <c r="B537" s="21"/>
      <c r="C537" s="21"/>
      <c r="D537" s="21"/>
      <c r="E537" s="25"/>
    </row>
    <row r="538">
      <c r="B538" s="21"/>
      <c r="C538" s="21"/>
      <c r="D538" s="21"/>
      <c r="E538" s="25"/>
    </row>
    <row r="539">
      <c r="B539" s="21"/>
      <c r="C539" s="21"/>
      <c r="D539" s="21"/>
      <c r="E539" s="25"/>
    </row>
    <row r="540">
      <c r="B540" s="21"/>
      <c r="C540" s="21"/>
      <c r="D540" s="21"/>
      <c r="E540" s="25"/>
    </row>
    <row r="541">
      <c r="B541" s="21"/>
      <c r="C541" s="21"/>
      <c r="D541" s="21"/>
      <c r="E541" s="25"/>
    </row>
    <row r="542">
      <c r="B542" s="21"/>
      <c r="C542" s="21"/>
      <c r="D542" s="21"/>
      <c r="E542" s="25"/>
    </row>
    <row r="543">
      <c r="B543" s="21"/>
      <c r="C543" s="21"/>
      <c r="D543" s="21"/>
      <c r="E543" s="25"/>
    </row>
    <row r="544">
      <c r="B544" s="21"/>
      <c r="C544" s="21"/>
      <c r="D544" s="21"/>
      <c r="E544" s="25"/>
    </row>
    <row r="545">
      <c r="B545" s="21"/>
      <c r="C545" s="21"/>
      <c r="D545" s="21"/>
      <c r="E545" s="25"/>
    </row>
    <row r="546">
      <c r="B546" s="21"/>
      <c r="C546" s="21"/>
      <c r="D546" s="21"/>
      <c r="E546" s="25"/>
    </row>
    <row r="547">
      <c r="B547" s="21"/>
      <c r="C547" s="21"/>
      <c r="D547" s="21"/>
      <c r="E547" s="25"/>
    </row>
    <row r="548">
      <c r="B548" s="21"/>
      <c r="C548" s="21"/>
      <c r="D548" s="21"/>
      <c r="E548" s="25"/>
    </row>
    <row r="549">
      <c r="B549" s="21"/>
      <c r="C549" s="21"/>
      <c r="D549" s="21"/>
      <c r="E549" s="25"/>
    </row>
    <row r="550">
      <c r="B550" s="21"/>
      <c r="C550" s="21"/>
      <c r="D550" s="21"/>
      <c r="E550" s="25"/>
    </row>
    <row r="551">
      <c r="B551" s="21"/>
      <c r="C551" s="21"/>
      <c r="D551" s="21"/>
      <c r="E551" s="25"/>
    </row>
    <row r="552">
      <c r="B552" s="21"/>
      <c r="C552" s="21"/>
      <c r="D552" s="21"/>
      <c r="E552" s="25"/>
    </row>
    <row r="553">
      <c r="B553" s="21"/>
      <c r="C553" s="21"/>
      <c r="D553" s="21"/>
      <c r="E553" s="25"/>
    </row>
    <row r="554">
      <c r="B554" s="21"/>
      <c r="C554" s="21"/>
      <c r="D554" s="21"/>
      <c r="E554" s="25"/>
    </row>
    <row r="555">
      <c r="B555" s="21"/>
      <c r="C555" s="21"/>
      <c r="D555" s="21"/>
      <c r="E555" s="25"/>
    </row>
    <row r="556">
      <c r="B556" s="21"/>
      <c r="C556" s="21"/>
      <c r="D556" s="21"/>
      <c r="E556" s="25"/>
    </row>
    <row r="557">
      <c r="B557" s="21"/>
      <c r="C557" s="21"/>
      <c r="D557" s="21"/>
      <c r="E557" s="25"/>
    </row>
    <row r="558">
      <c r="B558" s="21"/>
      <c r="C558" s="21"/>
      <c r="D558" s="21"/>
      <c r="E558" s="25"/>
    </row>
    <row r="559">
      <c r="B559" s="21"/>
      <c r="C559" s="21"/>
      <c r="D559" s="21"/>
      <c r="E559" s="25"/>
    </row>
    <row r="560">
      <c r="B560" s="21"/>
      <c r="C560" s="21"/>
      <c r="D560" s="21"/>
      <c r="E560" s="25"/>
    </row>
    <row r="561">
      <c r="B561" s="21"/>
      <c r="C561" s="21"/>
      <c r="D561" s="21"/>
      <c r="E561" s="25"/>
    </row>
    <row r="562">
      <c r="B562" s="21"/>
      <c r="C562" s="21"/>
      <c r="D562" s="21"/>
      <c r="E562" s="25"/>
    </row>
    <row r="563">
      <c r="B563" s="21"/>
      <c r="C563" s="21"/>
      <c r="D563" s="21"/>
      <c r="E563" s="25"/>
    </row>
    <row r="564">
      <c r="B564" s="21"/>
      <c r="C564" s="21"/>
      <c r="D564" s="21"/>
      <c r="E564" s="25"/>
    </row>
    <row r="565">
      <c r="B565" s="21"/>
      <c r="C565" s="21"/>
      <c r="D565" s="21"/>
      <c r="E565" s="25"/>
    </row>
    <row r="566">
      <c r="B566" s="21"/>
      <c r="C566" s="21"/>
      <c r="D566" s="21"/>
      <c r="E566" s="25"/>
    </row>
    <row r="567">
      <c r="B567" s="21"/>
      <c r="C567" s="21"/>
      <c r="D567" s="21"/>
      <c r="E567" s="25"/>
    </row>
    <row r="568">
      <c r="B568" s="21"/>
      <c r="C568" s="21"/>
      <c r="D568" s="21"/>
      <c r="E568" s="25"/>
    </row>
    <row r="569">
      <c r="B569" s="21"/>
      <c r="C569" s="21"/>
      <c r="D569" s="21"/>
      <c r="E569" s="25"/>
    </row>
    <row r="570">
      <c r="B570" s="21"/>
      <c r="C570" s="21"/>
      <c r="D570" s="21"/>
      <c r="E570" s="25"/>
    </row>
    <row r="571">
      <c r="B571" s="21"/>
      <c r="C571" s="21"/>
      <c r="D571" s="21"/>
      <c r="E571" s="25"/>
    </row>
    <row r="572">
      <c r="B572" s="21"/>
      <c r="C572" s="21"/>
      <c r="D572" s="21"/>
      <c r="E572" s="25"/>
    </row>
    <row r="573">
      <c r="B573" s="21"/>
      <c r="C573" s="21"/>
      <c r="D573" s="21"/>
      <c r="E573" s="25"/>
    </row>
    <row r="574">
      <c r="B574" s="21"/>
      <c r="C574" s="21"/>
      <c r="D574" s="21"/>
      <c r="E574" s="25"/>
    </row>
    <row r="575">
      <c r="B575" s="21"/>
      <c r="C575" s="21"/>
      <c r="D575" s="21"/>
      <c r="E575" s="25"/>
    </row>
    <row r="576">
      <c r="B576" s="21"/>
      <c r="C576" s="21"/>
      <c r="D576" s="21"/>
      <c r="E576" s="25"/>
    </row>
    <row r="577">
      <c r="B577" s="21"/>
      <c r="C577" s="21"/>
      <c r="D577" s="21"/>
      <c r="E577" s="25"/>
    </row>
    <row r="578">
      <c r="B578" s="21"/>
      <c r="C578" s="21"/>
      <c r="D578" s="21"/>
      <c r="E578" s="25"/>
    </row>
    <row r="579">
      <c r="B579" s="21"/>
      <c r="C579" s="21"/>
      <c r="D579" s="21"/>
      <c r="E579" s="25"/>
    </row>
    <row r="580">
      <c r="B580" s="21"/>
      <c r="C580" s="21"/>
      <c r="D580" s="21"/>
      <c r="E580" s="25"/>
    </row>
    <row r="581">
      <c r="B581" s="21"/>
      <c r="C581" s="21"/>
      <c r="D581" s="21"/>
      <c r="E581" s="25"/>
    </row>
    <row r="582">
      <c r="B582" s="21"/>
      <c r="C582" s="21"/>
      <c r="D582" s="21"/>
      <c r="E582" s="25"/>
    </row>
    <row r="583">
      <c r="B583" s="21"/>
      <c r="C583" s="21"/>
      <c r="D583" s="21"/>
      <c r="E583" s="25"/>
    </row>
    <row r="584">
      <c r="B584" s="21"/>
      <c r="C584" s="21"/>
      <c r="D584" s="21"/>
      <c r="E584" s="25"/>
    </row>
    <row r="585">
      <c r="B585" s="21"/>
      <c r="C585" s="21"/>
      <c r="D585" s="21"/>
      <c r="E585" s="25"/>
    </row>
    <row r="586">
      <c r="B586" s="21"/>
      <c r="C586" s="21"/>
      <c r="D586" s="21"/>
      <c r="E586" s="25"/>
    </row>
    <row r="587">
      <c r="B587" s="21"/>
      <c r="C587" s="21"/>
      <c r="D587" s="21"/>
      <c r="E587" s="25"/>
    </row>
    <row r="588">
      <c r="B588" s="21"/>
      <c r="C588" s="21"/>
      <c r="D588" s="21"/>
      <c r="E588" s="25"/>
    </row>
    <row r="589">
      <c r="B589" s="21"/>
      <c r="C589" s="21"/>
      <c r="D589" s="21"/>
      <c r="E589" s="25"/>
    </row>
    <row r="590">
      <c r="B590" s="21"/>
      <c r="C590" s="21"/>
      <c r="D590" s="21"/>
      <c r="E590" s="25"/>
    </row>
    <row r="591">
      <c r="B591" s="21"/>
      <c r="C591" s="21"/>
      <c r="D591" s="21"/>
      <c r="E591" s="25"/>
    </row>
    <row r="592">
      <c r="B592" s="21"/>
      <c r="C592" s="21"/>
      <c r="D592" s="21"/>
      <c r="E592" s="25"/>
    </row>
    <row r="593">
      <c r="B593" s="21"/>
      <c r="C593" s="21"/>
      <c r="D593" s="21"/>
      <c r="E593" s="25"/>
    </row>
    <row r="594">
      <c r="B594" s="21"/>
      <c r="C594" s="21"/>
      <c r="D594" s="21"/>
      <c r="E594" s="25"/>
    </row>
    <row r="595">
      <c r="B595" s="21"/>
      <c r="C595" s="21"/>
      <c r="D595" s="21"/>
      <c r="E595" s="25"/>
    </row>
    <row r="596">
      <c r="B596" s="21"/>
      <c r="C596" s="21"/>
      <c r="D596" s="21"/>
      <c r="E596" s="25"/>
    </row>
    <row r="597">
      <c r="B597" s="21"/>
      <c r="C597" s="21"/>
      <c r="D597" s="21"/>
      <c r="E597" s="25"/>
    </row>
    <row r="598">
      <c r="B598" s="21"/>
      <c r="C598" s="21"/>
      <c r="D598" s="21"/>
      <c r="E598" s="25"/>
    </row>
    <row r="599">
      <c r="B599" s="21"/>
      <c r="C599" s="21"/>
      <c r="D599" s="21"/>
      <c r="E599" s="25"/>
    </row>
    <row r="600">
      <c r="B600" s="21"/>
      <c r="C600" s="21"/>
      <c r="D600" s="21"/>
      <c r="E600" s="25"/>
    </row>
    <row r="601">
      <c r="B601" s="21"/>
      <c r="C601" s="21"/>
      <c r="D601" s="21"/>
      <c r="E601" s="25"/>
    </row>
    <row r="602">
      <c r="B602" s="21"/>
      <c r="C602" s="21"/>
      <c r="D602" s="21"/>
      <c r="E602" s="25"/>
    </row>
    <row r="603">
      <c r="B603" s="21"/>
      <c r="C603" s="21"/>
      <c r="D603" s="21"/>
      <c r="E603" s="25"/>
    </row>
    <row r="604">
      <c r="B604" s="21"/>
      <c r="C604" s="21"/>
      <c r="D604" s="21"/>
      <c r="E604" s="25"/>
    </row>
    <row r="605">
      <c r="B605" s="21"/>
      <c r="C605" s="21"/>
      <c r="D605" s="21"/>
      <c r="E605" s="25"/>
    </row>
    <row r="606">
      <c r="B606" s="21"/>
      <c r="C606" s="21"/>
      <c r="D606" s="21"/>
      <c r="E606" s="25"/>
    </row>
    <row r="607">
      <c r="B607" s="21"/>
      <c r="C607" s="21"/>
      <c r="D607" s="21"/>
      <c r="E607" s="25"/>
    </row>
    <row r="608">
      <c r="B608" s="21"/>
      <c r="C608" s="21"/>
      <c r="D608" s="21"/>
      <c r="E608" s="25"/>
    </row>
    <row r="609">
      <c r="B609" s="21"/>
      <c r="C609" s="21"/>
      <c r="D609" s="21"/>
      <c r="E609" s="25"/>
    </row>
    <row r="610">
      <c r="B610" s="21"/>
      <c r="C610" s="21"/>
      <c r="D610" s="21"/>
      <c r="E610" s="25"/>
    </row>
    <row r="611">
      <c r="B611" s="21"/>
      <c r="C611" s="21"/>
      <c r="D611" s="21"/>
      <c r="E611" s="25"/>
    </row>
    <row r="612">
      <c r="B612" s="21"/>
      <c r="C612" s="21"/>
      <c r="D612" s="21"/>
      <c r="E612" s="25"/>
    </row>
    <row r="613">
      <c r="B613" s="21"/>
      <c r="C613" s="21"/>
      <c r="D613" s="21"/>
      <c r="E613" s="25"/>
    </row>
    <row r="614">
      <c r="B614" s="21"/>
      <c r="C614" s="21"/>
      <c r="D614" s="21"/>
      <c r="E614" s="25"/>
    </row>
    <row r="615">
      <c r="B615" s="21"/>
      <c r="C615" s="21"/>
      <c r="D615" s="21"/>
      <c r="E615" s="25"/>
    </row>
    <row r="616">
      <c r="B616" s="21"/>
      <c r="C616" s="21"/>
      <c r="D616" s="21"/>
      <c r="E616" s="25"/>
    </row>
    <row r="617">
      <c r="B617" s="21"/>
      <c r="C617" s="21"/>
      <c r="D617" s="21"/>
      <c r="E617" s="25"/>
    </row>
    <row r="618">
      <c r="B618" s="21"/>
      <c r="C618" s="21"/>
      <c r="D618" s="21"/>
      <c r="E618" s="25"/>
    </row>
    <row r="619">
      <c r="B619" s="21"/>
      <c r="C619" s="21"/>
      <c r="D619" s="21"/>
      <c r="E619" s="25"/>
    </row>
    <row r="620">
      <c r="B620" s="21"/>
      <c r="C620" s="21"/>
      <c r="D620" s="21"/>
      <c r="E620" s="25"/>
    </row>
    <row r="621">
      <c r="B621" s="21"/>
      <c r="C621" s="21"/>
      <c r="D621" s="21"/>
      <c r="E621" s="25"/>
    </row>
    <row r="622">
      <c r="B622" s="21"/>
      <c r="C622" s="21"/>
      <c r="D622" s="21"/>
      <c r="E622" s="25"/>
    </row>
    <row r="623">
      <c r="B623" s="21"/>
      <c r="C623" s="21"/>
      <c r="D623" s="21"/>
      <c r="E623" s="25"/>
    </row>
    <row r="624">
      <c r="B624" s="21"/>
      <c r="C624" s="21"/>
      <c r="D624" s="21"/>
      <c r="E624" s="25"/>
    </row>
    <row r="625">
      <c r="B625" s="21"/>
      <c r="C625" s="21"/>
      <c r="D625" s="21"/>
      <c r="E625" s="25"/>
    </row>
    <row r="626">
      <c r="B626" s="21"/>
      <c r="C626" s="21"/>
      <c r="D626" s="21"/>
      <c r="E626" s="25"/>
    </row>
    <row r="627">
      <c r="B627" s="21"/>
      <c r="C627" s="21"/>
      <c r="D627" s="21"/>
      <c r="E627" s="25"/>
    </row>
    <row r="628">
      <c r="B628" s="21"/>
      <c r="C628" s="21"/>
      <c r="D628" s="21"/>
      <c r="E628" s="25"/>
    </row>
    <row r="629">
      <c r="B629" s="21"/>
      <c r="C629" s="21"/>
      <c r="D629" s="21"/>
      <c r="E629" s="25"/>
    </row>
    <row r="630">
      <c r="B630" s="21"/>
      <c r="C630" s="21"/>
      <c r="D630" s="21"/>
      <c r="E630" s="25"/>
    </row>
    <row r="631">
      <c r="B631" s="21"/>
      <c r="C631" s="21"/>
      <c r="D631" s="21"/>
      <c r="E631" s="25"/>
    </row>
    <row r="632">
      <c r="B632" s="21"/>
      <c r="C632" s="21"/>
      <c r="D632" s="21"/>
      <c r="E632" s="25"/>
    </row>
    <row r="633">
      <c r="B633" s="21"/>
      <c r="C633" s="21"/>
      <c r="D633" s="21"/>
      <c r="E633" s="25"/>
    </row>
    <row r="634">
      <c r="B634" s="21"/>
      <c r="C634" s="21"/>
      <c r="D634" s="21"/>
      <c r="E634" s="25"/>
    </row>
    <row r="635">
      <c r="B635" s="21"/>
      <c r="C635" s="21"/>
      <c r="D635" s="21"/>
      <c r="E635" s="25"/>
    </row>
    <row r="636">
      <c r="B636" s="21"/>
      <c r="C636" s="21"/>
      <c r="D636" s="21"/>
      <c r="E636" s="25"/>
    </row>
    <row r="637">
      <c r="B637" s="21"/>
      <c r="C637" s="21"/>
      <c r="D637" s="21"/>
      <c r="E637" s="25"/>
    </row>
    <row r="638">
      <c r="B638" s="21"/>
      <c r="C638" s="21"/>
      <c r="D638" s="21"/>
      <c r="E638" s="25"/>
    </row>
    <row r="639">
      <c r="B639" s="21"/>
      <c r="C639" s="21"/>
      <c r="D639" s="21"/>
      <c r="E639" s="25"/>
    </row>
    <row r="640">
      <c r="B640" s="21"/>
      <c r="C640" s="21"/>
      <c r="D640" s="21"/>
      <c r="E640" s="25"/>
    </row>
    <row r="641">
      <c r="B641" s="21"/>
      <c r="C641" s="21"/>
      <c r="D641" s="21"/>
      <c r="E641" s="25"/>
    </row>
    <row r="642">
      <c r="B642" s="21"/>
      <c r="C642" s="21"/>
      <c r="D642" s="21"/>
      <c r="E642" s="25"/>
    </row>
    <row r="643">
      <c r="B643" s="21"/>
      <c r="C643" s="21"/>
      <c r="D643" s="21"/>
      <c r="E643" s="25"/>
    </row>
    <row r="644">
      <c r="B644" s="21"/>
      <c r="C644" s="21"/>
      <c r="D644" s="21"/>
      <c r="E644" s="25"/>
    </row>
    <row r="645">
      <c r="B645" s="21"/>
      <c r="C645" s="21"/>
      <c r="D645" s="21"/>
      <c r="E645" s="25"/>
    </row>
    <row r="646">
      <c r="B646" s="21"/>
      <c r="C646" s="21"/>
      <c r="D646" s="21"/>
      <c r="E646" s="25"/>
    </row>
    <row r="647">
      <c r="B647" s="21"/>
      <c r="C647" s="21"/>
      <c r="D647" s="21"/>
      <c r="E647" s="25"/>
    </row>
    <row r="648">
      <c r="B648" s="21"/>
      <c r="C648" s="21"/>
      <c r="D648" s="21"/>
      <c r="E648" s="25"/>
    </row>
    <row r="649">
      <c r="B649" s="21"/>
      <c r="C649" s="21"/>
      <c r="D649" s="21"/>
      <c r="E649" s="25"/>
    </row>
    <row r="650">
      <c r="B650" s="21"/>
      <c r="C650" s="21"/>
      <c r="D650" s="21"/>
      <c r="E650" s="25"/>
    </row>
    <row r="651">
      <c r="B651" s="21"/>
      <c r="C651" s="21"/>
      <c r="D651" s="21"/>
      <c r="E651" s="25"/>
    </row>
    <row r="652">
      <c r="B652" s="21"/>
      <c r="C652" s="21"/>
      <c r="D652" s="21"/>
      <c r="E652" s="25"/>
    </row>
    <row r="653">
      <c r="B653" s="21"/>
      <c r="C653" s="21"/>
      <c r="D653" s="21"/>
      <c r="E653" s="25"/>
    </row>
    <row r="654">
      <c r="B654" s="21"/>
      <c r="C654" s="21"/>
      <c r="D654" s="21"/>
      <c r="E654" s="25"/>
    </row>
    <row r="655">
      <c r="B655" s="21"/>
      <c r="C655" s="21"/>
      <c r="D655" s="21"/>
      <c r="E655" s="25"/>
    </row>
    <row r="656">
      <c r="B656" s="21"/>
      <c r="C656" s="21"/>
      <c r="D656" s="21"/>
      <c r="E656" s="25"/>
    </row>
    <row r="657">
      <c r="B657" s="21"/>
      <c r="C657" s="21"/>
      <c r="D657" s="21"/>
      <c r="E657" s="25"/>
    </row>
    <row r="658">
      <c r="B658" s="21"/>
      <c r="C658" s="21"/>
      <c r="D658" s="21"/>
      <c r="E658" s="25"/>
    </row>
    <row r="659">
      <c r="B659" s="21"/>
      <c r="C659" s="21"/>
      <c r="D659" s="21"/>
      <c r="E659" s="25"/>
    </row>
    <row r="660">
      <c r="B660" s="21"/>
      <c r="C660" s="21"/>
      <c r="D660" s="21"/>
      <c r="E660" s="25"/>
    </row>
    <row r="661">
      <c r="B661" s="21"/>
      <c r="C661" s="21"/>
      <c r="D661" s="21"/>
      <c r="E661" s="25"/>
    </row>
    <row r="662">
      <c r="B662" s="21"/>
      <c r="C662" s="21"/>
      <c r="D662" s="21"/>
      <c r="E662" s="25"/>
    </row>
    <row r="663">
      <c r="B663" s="21"/>
      <c r="C663" s="21"/>
      <c r="D663" s="21"/>
      <c r="E663" s="25"/>
    </row>
    <row r="664">
      <c r="B664" s="21"/>
      <c r="C664" s="21"/>
      <c r="D664" s="21"/>
      <c r="E664" s="25"/>
    </row>
    <row r="665">
      <c r="B665" s="21"/>
      <c r="C665" s="21"/>
      <c r="D665" s="21"/>
      <c r="E665" s="25"/>
    </row>
    <row r="666">
      <c r="B666" s="21"/>
      <c r="C666" s="21"/>
      <c r="D666" s="21"/>
      <c r="E666" s="25"/>
    </row>
    <row r="667">
      <c r="B667" s="21"/>
      <c r="C667" s="21"/>
      <c r="D667" s="21"/>
      <c r="E667" s="25"/>
    </row>
    <row r="668">
      <c r="B668" s="21"/>
      <c r="C668" s="21"/>
      <c r="D668" s="21"/>
      <c r="E668" s="25"/>
    </row>
    <row r="669">
      <c r="B669" s="21"/>
      <c r="C669" s="21"/>
      <c r="D669" s="21"/>
      <c r="E669" s="25"/>
    </row>
    <row r="670">
      <c r="B670" s="21"/>
      <c r="C670" s="21"/>
      <c r="D670" s="21"/>
      <c r="E670" s="25"/>
    </row>
    <row r="671">
      <c r="B671" s="21"/>
      <c r="C671" s="21"/>
      <c r="D671" s="21"/>
      <c r="E671" s="25"/>
    </row>
    <row r="672">
      <c r="B672" s="21"/>
      <c r="C672" s="21"/>
      <c r="D672" s="21"/>
      <c r="E672" s="25"/>
    </row>
    <row r="673">
      <c r="B673" s="21"/>
      <c r="C673" s="21"/>
      <c r="D673" s="21"/>
      <c r="E673" s="25"/>
    </row>
    <row r="674">
      <c r="B674" s="21"/>
      <c r="C674" s="21"/>
      <c r="D674" s="21"/>
      <c r="E674" s="25"/>
    </row>
    <row r="675">
      <c r="B675" s="21"/>
      <c r="C675" s="21"/>
      <c r="D675" s="21"/>
      <c r="E675" s="25"/>
    </row>
    <row r="676">
      <c r="B676" s="21"/>
      <c r="C676" s="21"/>
      <c r="D676" s="21"/>
      <c r="E676" s="25"/>
    </row>
    <row r="677">
      <c r="B677" s="21"/>
      <c r="C677" s="21"/>
      <c r="D677" s="21"/>
      <c r="E677" s="25"/>
    </row>
    <row r="678">
      <c r="B678" s="21"/>
      <c r="C678" s="21"/>
      <c r="D678" s="21"/>
      <c r="E678" s="25"/>
    </row>
    <row r="679">
      <c r="B679" s="21"/>
      <c r="C679" s="21"/>
      <c r="D679" s="21"/>
      <c r="E679" s="25"/>
    </row>
    <row r="680">
      <c r="B680" s="21"/>
      <c r="C680" s="21"/>
      <c r="D680" s="21"/>
      <c r="E680" s="25"/>
    </row>
    <row r="681">
      <c r="B681" s="21"/>
      <c r="C681" s="21"/>
      <c r="D681" s="21"/>
      <c r="E681" s="25"/>
    </row>
    <row r="682">
      <c r="B682" s="21"/>
      <c r="C682" s="21"/>
      <c r="D682" s="21"/>
      <c r="E682" s="25"/>
    </row>
    <row r="683">
      <c r="B683" s="21"/>
      <c r="C683" s="21"/>
      <c r="D683" s="21"/>
      <c r="E683" s="25"/>
    </row>
    <row r="684">
      <c r="B684" s="21"/>
      <c r="C684" s="21"/>
      <c r="D684" s="21"/>
      <c r="E684" s="25"/>
    </row>
    <row r="685">
      <c r="B685" s="21"/>
      <c r="C685" s="21"/>
      <c r="D685" s="21"/>
      <c r="E685" s="25"/>
    </row>
    <row r="686">
      <c r="B686" s="21"/>
      <c r="C686" s="21"/>
      <c r="D686" s="21"/>
      <c r="E686" s="25"/>
    </row>
    <row r="687">
      <c r="B687" s="21"/>
      <c r="C687" s="21"/>
      <c r="D687" s="21"/>
      <c r="E687" s="25"/>
    </row>
    <row r="688">
      <c r="B688" s="21"/>
      <c r="C688" s="21"/>
      <c r="D688" s="21"/>
      <c r="E688" s="25"/>
    </row>
    <row r="689">
      <c r="B689" s="21"/>
      <c r="C689" s="21"/>
      <c r="D689" s="21"/>
      <c r="E689" s="25"/>
    </row>
    <row r="690">
      <c r="B690" s="21"/>
      <c r="C690" s="21"/>
      <c r="D690" s="21"/>
      <c r="E690" s="25"/>
    </row>
    <row r="691">
      <c r="B691" s="21"/>
      <c r="C691" s="21"/>
      <c r="D691" s="21"/>
      <c r="E691" s="25"/>
    </row>
    <row r="692">
      <c r="B692" s="21"/>
      <c r="C692" s="21"/>
      <c r="D692" s="21"/>
      <c r="E692" s="25"/>
    </row>
    <row r="693">
      <c r="B693" s="21"/>
      <c r="C693" s="21"/>
      <c r="D693" s="21"/>
      <c r="E693" s="25"/>
    </row>
    <row r="694">
      <c r="B694" s="21"/>
      <c r="C694" s="21"/>
      <c r="D694" s="21"/>
      <c r="E694" s="25"/>
    </row>
    <row r="695">
      <c r="B695" s="21"/>
      <c r="C695" s="21"/>
      <c r="D695" s="21"/>
      <c r="E695" s="25"/>
    </row>
    <row r="696">
      <c r="B696" s="21"/>
      <c r="C696" s="21"/>
      <c r="D696" s="21"/>
      <c r="E696" s="25"/>
    </row>
    <row r="697">
      <c r="B697" s="21"/>
      <c r="C697" s="21"/>
      <c r="D697" s="21"/>
      <c r="E697" s="25"/>
    </row>
    <row r="698">
      <c r="B698" s="21"/>
      <c r="C698" s="21"/>
      <c r="D698" s="21"/>
      <c r="E698" s="25"/>
    </row>
    <row r="699">
      <c r="B699" s="21"/>
      <c r="C699" s="21"/>
      <c r="D699" s="21"/>
      <c r="E699" s="25"/>
    </row>
    <row r="700">
      <c r="B700" s="21"/>
      <c r="C700" s="21"/>
      <c r="D700" s="21"/>
      <c r="E700" s="25"/>
    </row>
    <row r="701">
      <c r="B701" s="21"/>
      <c r="C701" s="21"/>
      <c r="D701" s="21"/>
      <c r="E701" s="25"/>
    </row>
    <row r="702">
      <c r="B702" s="21"/>
      <c r="C702" s="21"/>
      <c r="D702" s="21"/>
      <c r="E702" s="25"/>
    </row>
    <row r="703">
      <c r="B703" s="21"/>
      <c r="C703" s="21"/>
      <c r="D703" s="21"/>
      <c r="E703" s="25"/>
    </row>
    <row r="704">
      <c r="B704" s="21"/>
      <c r="C704" s="21"/>
      <c r="D704" s="21"/>
      <c r="E704" s="25"/>
    </row>
    <row r="705">
      <c r="B705" s="21"/>
      <c r="C705" s="21"/>
      <c r="D705" s="21"/>
      <c r="E705" s="25"/>
    </row>
    <row r="706">
      <c r="B706" s="21"/>
      <c r="C706" s="21"/>
      <c r="D706" s="21"/>
      <c r="E706" s="25"/>
    </row>
    <row r="707">
      <c r="B707" s="21"/>
      <c r="C707" s="21"/>
      <c r="D707" s="21"/>
      <c r="E707" s="25"/>
    </row>
    <row r="708">
      <c r="B708" s="21"/>
      <c r="C708" s="21"/>
      <c r="D708" s="21"/>
      <c r="E708" s="25"/>
    </row>
    <row r="709">
      <c r="B709" s="21"/>
      <c r="C709" s="21"/>
      <c r="D709" s="21"/>
      <c r="E709" s="25"/>
    </row>
    <row r="710">
      <c r="B710" s="21"/>
      <c r="C710" s="21"/>
      <c r="D710" s="21"/>
      <c r="E710" s="25"/>
    </row>
    <row r="711">
      <c r="B711" s="21"/>
      <c r="C711" s="21"/>
      <c r="D711" s="21"/>
      <c r="E711" s="25"/>
    </row>
    <row r="712">
      <c r="B712" s="21"/>
      <c r="C712" s="21"/>
      <c r="D712" s="21"/>
      <c r="E712" s="25"/>
    </row>
    <row r="713">
      <c r="B713" s="21"/>
      <c r="C713" s="21"/>
      <c r="D713" s="21"/>
      <c r="E713" s="25"/>
    </row>
    <row r="714">
      <c r="B714" s="21"/>
      <c r="C714" s="21"/>
      <c r="D714" s="21"/>
      <c r="E714" s="25"/>
    </row>
    <row r="715">
      <c r="B715" s="21"/>
      <c r="C715" s="21"/>
      <c r="D715" s="21"/>
      <c r="E715" s="25"/>
    </row>
    <row r="716">
      <c r="B716" s="21"/>
      <c r="C716" s="21"/>
      <c r="D716" s="21"/>
      <c r="E716" s="25"/>
    </row>
    <row r="717">
      <c r="B717" s="21"/>
      <c r="C717" s="21"/>
      <c r="D717" s="21"/>
      <c r="E717" s="25"/>
    </row>
    <row r="718">
      <c r="B718" s="21"/>
      <c r="C718" s="21"/>
      <c r="D718" s="21"/>
      <c r="E718" s="25"/>
    </row>
    <row r="719">
      <c r="B719" s="21"/>
      <c r="C719" s="21"/>
      <c r="D719" s="21"/>
      <c r="E719" s="25"/>
    </row>
    <row r="720">
      <c r="B720" s="21"/>
      <c r="C720" s="21"/>
      <c r="D720" s="21"/>
      <c r="E720" s="25"/>
    </row>
    <row r="721">
      <c r="B721" s="21"/>
      <c r="C721" s="21"/>
      <c r="D721" s="21"/>
      <c r="E721" s="25"/>
    </row>
    <row r="722">
      <c r="B722" s="21"/>
      <c r="C722" s="21"/>
      <c r="D722" s="21"/>
      <c r="E722" s="25"/>
    </row>
    <row r="723">
      <c r="B723" s="21"/>
      <c r="C723" s="21"/>
      <c r="D723" s="21"/>
      <c r="E723" s="25"/>
    </row>
    <row r="724">
      <c r="B724" s="21"/>
      <c r="C724" s="21"/>
      <c r="D724" s="21"/>
      <c r="E724" s="25"/>
    </row>
    <row r="725">
      <c r="B725" s="21"/>
      <c r="C725" s="21"/>
      <c r="D725" s="21"/>
      <c r="E725" s="25"/>
    </row>
    <row r="726">
      <c r="B726" s="21"/>
      <c r="C726" s="21"/>
      <c r="D726" s="21"/>
      <c r="E726" s="25"/>
    </row>
    <row r="727">
      <c r="B727" s="21"/>
      <c r="C727" s="21"/>
      <c r="D727" s="21"/>
      <c r="E727" s="25"/>
    </row>
    <row r="728">
      <c r="B728" s="21"/>
      <c r="C728" s="21"/>
      <c r="D728" s="21"/>
      <c r="E728" s="25"/>
    </row>
    <row r="729">
      <c r="B729" s="21"/>
      <c r="C729" s="21"/>
      <c r="D729" s="21"/>
      <c r="E729" s="25"/>
    </row>
    <row r="730">
      <c r="B730" s="21"/>
      <c r="C730" s="21"/>
      <c r="D730" s="21"/>
      <c r="E730" s="25"/>
    </row>
    <row r="731">
      <c r="B731" s="21"/>
      <c r="C731" s="21"/>
      <c r="D731" s="21"/>
      <c r="E731" s="25"/>
    </row>
    <row r="732">
      <c r="B732" s="21"/>
      <c r="C732" s="21"/>
      <c r="D732" s="21"/>
      <c r="E732" s="25"/>
    </row>
    <row r="733">
      <c r="B733" s="21"/>
      <c r="C733" s="21"/>
      <c r="D733" s="21"/>
      <c r="E733" s="25"/>
    </row>
    <row r="734">
      <c r="B734" s="21"/>
      <c r="C734" s="21"/>
      <c r="D734" s="21"/>
      <c r="E734" s="25"/>
    </row>
    <row r="735">
      <c r="B735" s="21"/>
      <c r="C735" s="21"/>
      <c r="D735" s="21"/>
      <c r="E735" s="25"/>
    </row>
    <row r="736">
      <c r="B736" s="21"/>
      <c r="C736" s="21"/>
      <c r="D736" s="21"/>
      <c r="E736" s="25"/>
    </row>
    <row r="737">
      <c r="B737" s="21"/>
      <c r="C737" s="21"/>
      <c r="D737" s="21"/>
      <c r="E737" s="25"/>
    </row>
    <row r="738">
      <c r="B738" s="21"/>
      <c r="C738" s="21"/>
      <c r="D738" s="21"/>
      <c r="E738" s="25"/>
    </row>
    <row r="739">
      <c r="B739" s="21"/>
      <c r="C739" s="21"/>
      <c r="D739" s="21"/>
      <c r="E739" s="25"/>
    </row>
    <row r="740">
      <c r="B740" s="21"/>
      <c r="C740" s="21"/>
      <c r="D740" s="21"/>
      <c r="E740" s="25"/>
    </row>
    <row r="741">
      <c r="B741" s="21"/>
      <c r="C741" s="21"/>
      <c r="D741" s="21"/>
      <c r="E741" s="25"/>
    </row>
    <row r="742">
      <c r="B742" s="21"/>
      <c r="C742" s="21"/>
      <c r="D742" s="21"/>
      <c r="E742" s="25"/>
    </row>
    <row r="743">
      <c r="B743" s="21"/>
      <c r="C743" s="21"/>
      <c r="D743" s="21"/>
      <c r="E743" s="25"/>
    </row>
    <row r="744">
      <c r="B744" s="21"/>
      <c r="C744" s="21"/>
      <c r="D744" s="21"/>
      <c r="E744" s="25"/>
    </row>
    <row r="745">
      <c r="B745" s="21"/>
      <c r="C745" s="21"/>
      <c r="D745" s="21"/>
      <c r="E745" s="25"/>
    </row>
    <row r="746">
      <c r="B746" s="21"/>
      <c r="C746" s="21"/>
      <c r="D746" s="21"/>
      <c r="E746" s="25"/>
    </row>
    <row r="747">
      <c r="B747" s="21"/>
      <c r="C747" s="21"/>
      <c r="D747" s="21"/>
      <c r="E747" s="25"/>
    </row>
    <row r="748">
      <c r="B748" s="21"/>
      <c r="C748" s="21"/>
      <c r="D748" s="21"/>
      <c r="E748" s="25"/>
    </row>
    <row r="749">
      <c r="B749" s="21"/>
      <c r="C749" s="21"/>
      <c r="D749" s="21"/>
      <c r="E749" s="25"/>
    </row>
    <row r="750">
      <c r="B750" s="21"/>
      <c r="C750" s="21"/>
      <c r="D750" s="21"/>
      <c r="E750" s="25"/>
    </row>
    <row r="751">
      <c r="B751" s="21"/>
      <c r="C751" s="21"/>
      <c r="D751" s="21"/>
      <c r="E751" s="25"/>
    </row>
    <row r="752">
      <c r="B752" s="21"/>
      <c r="C752" s="21"/>
      <c r="D752" s="21"/>
      <c r="E752" s="25"/>
    </row>
    <row r="753">
      <c r="B753" s="21"/>
      <c r="C753" s="21"/>
      <c r="D753" s="21"/>
      <c r="E753" s="25"/>
    </row>
    <row r="754">
      <c r="B754" s="21"/>
      <c r="C754" s="21"/>
      <c r="D754" s="21"/>
      <c r="E754" s="25"/>
    </row>
    <row r="755">
      <c r="B755" s="21"/>
      <c r="C755" s="21"/>
      <c r="D755" s="21"/>
      <c r="E755" s="25"/>
    </row>
    <row r="756">
      <c r="B756" s="21"/>
      <c r="C756" s="21"/>
      <c r="D756" s="21"/>
      <c r="E756" s="25"/>
    </row>
    <row r="757">
      <c r="B757" s="21"/>
      <c r="C757" s="21"/>
      <c r="D757" s="21"/>
      <c r="E757" s="25"/>
    </row>
    <row r="758">
      <c r="B758" s="21"/>
      <c r="C758" s="21"/>
      <c r="D758" s="21"/>
      <c r="E758" s="25"/>
    </row>
    <row r="759">
      <c r="B759" s="21"/>
      <c r="C759" s="21"/>
      <c r="D759" s="21"/>
      <c r="E759" s="25"/>
    </row>
    <row r="760">
      <c r="B760" s="21"/>
      <c r="C760" s="21"/>
      <c r="D760" s="21"/>
      <c r="E760" s="25"/>
    </row>
    <row r="761">
      <c r="B761" s="21"/>
      <c r="C761" s="21"/>
      <c r="D761" s="21"/>
      <c r="E761" s="25"/>
    </row>
    <row r="762">
      <c r="B762" s="21"/>
      <c r="C762" s="21"/>
      <c r="D762" s="21"/>
      <c r="E762" s="25"/>
    </row>
    <row r="763">
      <c r="B763" s="21"/>
      <c r="C763" s="21"/>
      <c r="D763" s="21"/>
      <c r="E763" s="25"/>
    </row>
    <row r="764">
      <c r="B764" s="21"/>
      <c r="C764" s="21"/>
      <c r="D764" s="21"/>
      <c r="E764" s="25"/>
    </row>
    <row r="765">
      <c r="B765" s="21"/>
      <c r="C765" s="21"/>
      <c r="D765" s="21"/>
      <c r="E765" s="25"/>
    </row>
    <row r="766">
      <c r="B766" s="21"/>
      <c r="C766" s="21"/>
      <c r="D766" s="21"/>
      <c r="E766" s="25"/>
    </row>
    <row r="767">
      <c r="B767" s="21"/>
      <c r="C767" s="21"/>
      <c r="D767" s="21"/>
      <c r="E767" s="25"/>
    </row>
    <row r="768">
      <c r="B768" s="21"/>
      <c r="C768" s="21"/>
      <c r="D768" s="21"/>
      <c r="E768" s="25"/>
    </row>
    <row r="769">
      <c r="B769" s="21"/>
      <c r="C769" s="21"/>
      <c r="D769" s="21"/>
      <c r="E769" s="25"/>
    </row>
    <row r="770">
      <c r="B770" s="21"/>
      <c r="C770" s="21"/>
      <c r="D770" s="21"/>
      <c r="E770" s="25"/>
    </row>
    <row r="771">
      <c r="B771" s="21"/>
      <c r="C771" s="21"/>
      <c r="D771" s="21"/>
      <c r="E771" s="25"/>
    </row>
    <row r="772">
      <c r="B772" s="21"/>
      <c r="C772" s="21"/>
      <c r="D772" s="21"/>
      <c r="E772" s="25"/>
    </row>
    <row r="773">
      <c r="B773" s="21"/>
      <c r="C773" s="21"/>
      <c r="D773" s="21"/>
      <c r="E773" s="25"/>
    </row>
    <row r="774">
      <c r="B774" s="21"/>
      <c r="C774" s="21"/>
      <c r="D774" s="21"/>
      <c r="E774" s="25"/>
    </row>
    <row r="775">
      <c r="B775" s="21"/>
      <c r="C775" s="21"/>
      <c r="D775" s="21"/>
      <c r="E775" s="25"/>
    </row>
    <row r="776">
      <c r="B776" s="21"/>
      <c r="C776" s="21"/>
      <c r="D776" s="21"/>
      <c r="E776" s="25"/>
    </row>
    <row r="777">
      <c r="B777" s="21"/>
      <c r="C777" s="21"/>
      <c r="D777" s="21"/>
      <c r="E777" s="25"/>
    </row>
    <row r="778">
      <c r="B778" s="21"/>
      <c r="C778" s="21"/>
      <c r="D778" s="21"/>
      <c r="E778" s="25"/>
    </row>
    <row r="779">
      <c r="B779" s="21"/>
      <c r="C779" s="21"/>
      <c r="D779" s="21"/>
      <c r="E779" s="25"/>
    </row>
    <row r="780">
      <c r="B780" s="21"/>
      <c r="C780" s="21"/>
      <c r="D780" s="21"/>
      <c r="E780" s="25"/>
    </row>
    <row r="781">
      <c r="B781" s="21"/>
      <c r="C781" s="21"/>
      <c r="D781" s="21"/>
      <c r="E781" s="25"/>
    </row>
    <row r="782">
      <c r="B782" s="21"/>
      <c r="C782" s="21"/>
      <c r="D782" s="21"/>
      <c r="E782" s="25"/>
    </row>
    <row r="783">
      <c r="B783" s="21"/>
      <c r="C783" s="21"/>
      <c r="D783" s="21"/>
      <c r="E783" s="25"/>
    </row>
    <row r="784">
      <c r="B784" s="21"/>
      <c r="C784" s="21"/>
      <c r="D784" s="21"/>
      <c r="E784" s="25"/>
    </row>
    <row r="785">
      <c r="B785" s="21"/>
      <c r="C785" s="21"/>
      <c r="D785" s="21"/>
      <c r="E785" s="25"/>
    </row>
    <row r="786">
      <c r="B786" s="21"/>
      <c r="C786" s="21"/>
      <c r="D786" s="21"/>
      <c r="E786" s="25"/>
    </row>
    <row r="787">
      <c r="B787" s="21"/>
      <c r="C787" s="21"/>
      <c r="D787" s="21"/>
      <c r="E787" s="25"/>
    </row>
    <row r="788">
      <c r="B788" s="21"/>
      <c r="C788" s="21"/>
      <c r="D788" s="21"/>
      <c r="E788" s="25"/>
    </row>
    <row r="789">
      <c r="B789" s="21"/>
      <c r="C789" s="21"/>
      <c r="D789" s="21"/>
      <c r="E789" s="25"/>
    </row>
    <row r="790">
      <c r="B790" s="21"/>
      <c r="C790" s="21"/>
      <c r="D790" s="21"/>
      <c r="E790" s="25"/>
    </row>
    <row r="791">
      <c r="B791" s="21"/>
      <c r="C791" s="21"/>
      <c r="D791" s="21"/>
      <c r="E791" s="25"/>
    </row>
    <row r="792">
      <c r="B792" s="21"/>
      <c r="C792" s="21"/>
      <c r="D792" s="21"/>
      <c r="E792" s="25"/>
    </row>
    <row r="793">
      <c r="B793" s="21"/>
      <c r="C793" s="21"/>
      <c r="D793" s="21"/>
      <c r="E793" s="25"/>
    </row>
    <row r="794">
      <c r="B794" s="21"/>
      <c r="C794" s="21"/>
      <c r="D794" s="21"/>
      <c r="E794" s="25"/>
    </row>
    <row r="795">
      <c r="B795" s="21"/>
      <c r="C795" s="21"/>
      <c r="D795" s="21"/>
      <c r="E795" s="25"/>
    </row>
    <row r="796">
      <c r="B796" s="21"/>
      <c r="C796" s="21"/>
      <c r="D796" s="21"/>
      <c r="E796" s="25"/>
    </row>
    <row r="797">
      <c r="B797" s="21"/>
      <c r="C797" s="21"/>
      <c r="D797" s="21"/>
      <c r="E797" s="25"/>
    </row>
    <row r="798">
      <c r="B798" s="21"/>
      <c r="C798" s="21"/>
      <c r="D798" s="21"/>
      <c r="E798" s="25"/>
    </row>
    <row r="799">
      <c r="B799" s="21"/>
      <c r="C799" s="21"/>
      <c r="D799" s="21"/>
      <c r="E799" s="25"/>
    </row>
    <row r="800">
      <c r="B800" s="21"/>
      <c r="C800" s="21"/>
      <c r="D800" s="21"/>
      <c r="E800" s="25"/>
    </row>
    <row r="801">
      <c r="B801" s="21"/>
      <c r="C801" s="21"/>
      <c r="D801" s="21"/>
      <c r="E801" s="25"/>
    </row>
    <row r="802">
      <c r="B802" s="21"/>
      <c r="C802" s="21"/>
      <c r="D802" s="21"/>
      <c r="E802" s="25"/>
    </row>
    <row r="803">
      <c r="B803" s="21"/>
      <c r="C803" s="21"/>
      <c r="D803" s="21"/>
      <c r="E803" s="25"/>
    </row>
    <row r="804">
      <c r="B804" s="21"/>
      <c r="C804" s="21"/>
      <c r="D804" s="21"/>
      <c r="E804" s="25"/>
    </row>
    <row r="805">
      <c r="B805" s="21"/>
      <c r="C805" s="21"/>
      <c r="D805" s="21"/>
      <c r="E805" s="25"/>
    </row>
    <row r="806">
      <c r="B806" s="21"/>
      <c r="C806" s="21"/>
      <c r="D806" s="21"/>
      <c r="E806" s="25"/>
    </row>
    <row r="807">
      <c r="B807" s="21"/>
      <c r="C807" s="21"/>
      <c r="D807" s="21"/>
      <c r="E807" s="25"/>
    </row>
    <row r="808">
      <c r="B808" s="21"/>
      <c r="C808" s="21"/>
      <c r="D808" s="21"/>
      <c r="E808" s="25"/>
    </row>
    <row r="809">
      <c r="B809" s="21"/>
      <c r="C809" s="21"/>
      <c r="D809" s="21"/>
      <c r="E809" s="25"/>
    </row>
    <row r="810">
      <c r="B810" s="21"/>
      <c r="C810" s="21"/>
      <c r="D810" s="21"/>
      <c r="E810" s="25"/>
    </row>
    <row r="811">
      <c r="B811" s="21"/>
      <c r="C811" s="21"/>
      <c r="D811" s="21"/>
      <c r="E811" s="25"/>
    </row>
    <row r="812">
      <c r="B812" s="21"/>
      <c r="C812" s="21"/>
      <c r="D812" s="21"/>
      <c r="E812" s="25"/>
    </row>
    <row r="813">
      <c r="B813" s="21"/>
      <c r="C813" s="21"/>
      <c r="D813" s="21"/>
      <c r="E813" s="25"/>
    </row>
    <row r="814">
      <c r="B814" s="21"/>
      <c r="C814" s="21"/>
      <c r="D814" s="21"/>
      <c r="E814" s="25"/>
    </row>
    <row r="815">
      <c r="B815" s="21"/>
      <c r="C815" s="21"/>
      <c r="D815" s="21"/>
      <c r="E815" s="25"/>
    </row>
    <row r="816">
      <c r="B816" s="21"/>
      <c r="C816" s="21"/>
      <c r="D816" s="21"/>
      <c r="E816" s="25"/>
    </row>
    <row r="817">
      <c r="B817" s="21"/>
      <c r="C817" s="21"/>
      <c r="D817" s="21"/>
      <c r="E817" s="25"/>
    </row>
    <row r="818">
      <c r="B818" s="21"/>
      <c r="C818" s="21"/>
      <c r="D818" s="21"/>
      <c r="E818" s="25"/>
    </row>
    <row r="819">
      <c r="B819" s="21"/>
      <c r="C819" s="21"/>
      <c r="D819" s="21"/>
      <c r="E819" s="25"/>
    </row>
    <row r="820">
      <c r="B820" s="21"/>
      <c r="C820" s="21"/>
      <c r="D820" s="21"/>
      <c r="E820" s="25"/>
    </row>
    <row r="821">
      <c r="B821" s="21"/>
      <c r="C821" s="21"/>
      <c r="D821" s="21"/>
      <c r="E821" s="25"/>
    </row>
    <row r="822">
      <c r="B822" s="21"/>
      <c r="C822" s="21"/>
      <c r="D822" s="21"/>
      <c r="E822" s="25"/>
    </row>
    <row r="823">
      <c r="B823" s="21"/>
      <c r="C823" s="21"/>
      <c r="D823" s="21"/>
      <c r="E823" s="25"/>
    </row>
    <row r="824">
      <c r="B824" s="21"/>
      <c r="C824" s="21"/>
      <c r="D824" s="21"/>
      <c r="E824" s="25"/>
    </row>
    <row r="825">
      <c r="B825" s="21"/>
      <c r="C825" s="21"/>
      <c r="D825" s="21"/>
      <c r="E825" s="25"/>
    </row>
    <row r="826">
      <c r="B826" s="21"/>
      <c r="C826" s="21"/>
      <c r="D826" s="21"/>
      <c r="E826" s="25"/>
    </row>
    <row r="827">
      <c r="B827" s="21"/>
      <c r="C827" s="21"/>
      <c r="D827" s="21"/>
      <c r="E827" s="25"/>
    </row>
    <row r="828">
      <c r="B828" s="21"/>
      <c r="C828" s="21"/>
      <c r="D828" s="21"/>
      <c r="E828" s="25"/>
    </row>
    <row r="829">
      <c r="B829" s="21"/>
      <c r="C829" s="21"/>
      <c r="D829" s="21"/>
      <c r="E829" s="25"/>
    </row>
    <row r="830">
      <c r="B830" s="21"/>
      <c r="C830" s="21"/>
      <c r="D830" s="21"/>
      <c r="E830" s="25"/>
    </row>
    <row r="831">
      <c r="B831" s="21"/>
      <c r="C831" s="21"/>
      <c r="D831" s="21"/>
      <c r="E831" s="25"/>
    </row>
    <row r="832">
      <c r="B832" s="21"/>
      <c r="C832" s="21"/>
      <c r="D832" s="21"/>
      <c r="E832" s="25"/>
    </row>
    <row r="833">
      <c r="B833" s="21"/>
      <c r="C833" s="21"/>
      <c r="D833" s="21"/>
      <c r="E833" s="25"/>
    </row>
    <row r="834">
      <c r="B834" s="21"/>
      <c r="C834" s="21"/>
      <c r="D834" s="21"/>
      <c r="E834" s="25"/>
    </row>
    <row r="835">
      <c r="B835" s="21"/>
      <c r="C835" s="21"/>
      <c r="D835" s="21"/>
      <c r="E835" s="25"/>
    </row>
    <row r="836">
      <c r="B836" s="21"/>
      <c r="C836" s="21"/>
      <c r="D836" s="21"/>
      <c r="E836" s="25"/>
    </row>
    <row r="837">
      <c r="B837" s="21"/>
      <c r="C837" s="21"/>
      <c r="D837" s="21"/>
      <c r="E837" s="25"/>
    </row>
    <row r="838">
      <c r="B838" s="21"/>
      <c r="C838" s="21"/>
      <c r="D838" s="21"/>
      <c r="E838" s="25"/>
    </row>
    <row r="839">
      <c r="B839" s="21"/>
      <c r="C839" s="21"/>
      <c r="D839" s="21"/>
      <c r="E839" s="25"/>
    </row>
    <row r="840">
      <c r="B840" s="21"/>
      <c r="C840" s="21"/>
      <c r="D840" s="21"/>
      <c r="E840" s="25"/>
    </row>
    <row r="841">
      <c r="B841" s="21"/>
      <c r="C841" s="21"/>
      <c r="D841" s="21"/>
      <c r="E841" s="25"/>
    </row>
    <row r="842">
      <c r="B842" s="21"/>
      <c r="C842" s="21"/>
      <c r="D842" s="21"/>
      <c r="E842" s="25"/>
    </row>
    <row r="843">
      <c r="B843" s="21"/>
      <c r="C843" s="21"/>
      <c r="D843" s="21"/>
      <c r="E843" s="25"/>
    </row>
    <row r="844">
      <c r="B844" s="21"/>
      <c r="C844" s="21"/>
      <c r="D844" s="21"/>
      <c r="E844" s="25"/>
    </row>
    <row r="845">
      <c r="B845" s="21"/>
      <c r="C845" s="21"/>
      <c r="D845" s="21"/>
      <c r="E845" s="25"/>
    </row>
    <row r="846">
      <c r="B846" s="21"/>
      <c r="C846" s="21"/>
      <c r="D846" s="21"/>
      <c r="E846" s="25"/>
    </row>
    <row r="847">
      <c r="B847" s="21"/>
      <c r="C847" s="21"/>
      <c r="D847" s="21"/>
      <c r="E847" s="25"/>
    </row>
    <row r="848">
      <c r="B848" s="21"/>
      <c r="C848" s="21"/>
      <c r="D848" s="21"/>
      <c r="E848" s="25"/>
    </row>
    <row r="849">
      <c r="B849" s="21"/>
      <c r="C849" s="21"/>
      <c r="D849" s="21"/>
      <c r="E849" s="25"/>
    </row>
    <row r="850">
      <c r="B850" s="21"/>
      <c r="C850" s="21"/>
      <c r="D850" s="21"/>
      <c r="E850" s="25"/>
    </row>
    <row r="851">
      <c r="B851" s="21"/>
      <c r="C851" s="21"/>
      <c r="D851" s="21"/>
      <c r="E851" s="25"/>
    </row>
    <row r="852">
      <c r="B852" s="21"/>
      <c r="C852" s="21"/>
      <c r="D852" s="21"/>
      <c r="E852" s="25"/>
    </row>
    <row r="853">
      <c r="B853" s="21"/>
      <c r="C853" s="21"/>
      <c r="D853" s="21"/>
      <c r="E853" s="25"/>
    </row>
    <row r="854">
      <c r="B854" s="21"/>
      <c r="C854" s="21"/>
      <c r="D854" s="21"/>
      <c r="E854" s="25"/>
    </row>
    <row r="855">
      <c r="B855" s="21"/>
      <c r="C855" s="21"/>
      <c r="D855" s="21"/>
      <c r="E855" s="25"/>
    </row>
    <row r="856">
      <c r="B856" s="21"/>
      <c r="C856" s="21"/>
      <c r="D856" s="21"/>
      <c r="E856" s="25"/>
    </row>
    <row r="857">
      <c r="B857" s="21"/>
      <c r="C857" s="21"/>
      <c r="D857" s="21"/>
      <c r="E857" s="25"/>
    </row>
    <row r="858">
      <c r="B858" s="21"/>
      <c r="C858" s="21"/>
      <c r="D858" s="21"/>
      <c r="E858" s="25"/>
    </row>
    <row r="859">
      <c r="B859" s="21"/>
      <c r="C859" s="21"/>
      <c r="D859" s="21"/>
      <c r="E859" s="25"/>
    </row>
    <row r="860">
      <c r="B860" s="21"/>
      <c r="C860" s="21"/>
      <c r="D860" s="21"/>
      <c r="E860" s="25"/>
    </row>
    <row r="861">
      <c r="B861" s="21"/>
      <c r="C861" s="21"/>
      <c r="D861" s="21"/>
      <c r="E861" s="25"/>
    </row>
    <row r="862">
      <c r="B862" s="21"/>
      <c r="C862" s="21"/>
      <c r="D862" s="21"/>
      <c r="E862" s="25"/>
    </row>
    <row r="863">
      <c r="B863" s="21"/>
      <c r="C863" s="21"/>
      <c r="D863" s="21"/>
      <c r="E863" s="25"/>
    </row>
    <row r="864">
      <c r="B864" s="21"/>
      <c r="C864" s="21"/>
      <c r="D864" s="21"/>
      <c r="E864" s="25"/>
    </row>
    <row r="865">
      <c r="B865" s="21"/>
      <c r="C865" s="21"/>
      <c r="D865" s="21"/>
      <c r="E865" s="25"/>
    </row>
    <row r="866">
      <c r="B866" s="21"/>
      <c r="C866" s="21"/>
      <c r="D866" s="21"/>
      <c r="E866" s="25"/>
    </row>
    <row r="867">
      <c r="B867" s="21"/>
      <c r="C867" s="21"/>
      <c r="D867" s="21"/>
      <c r="E867" s="25"/>
    </row>
    <row r="868">
      <c r="B868" s="21"/>
      <c r="C868" s="21"/>
      <c r="D868" s="21"/>
      <c r="E868" s="25"/>
    </row>
    <row r="869">
      <c r="B869" s="21"/>
      <c r="C869" s="21"/>
      <c r="D869" s="21"/>
      <c r="E869" s="25"/>
    </row>
    <row r="870">
      <c r="B870" s="21"/>
      <c r="C870" s="21"/>
      <c r="D870" s="21"/>
      <c r="E870" s="25"/>
    </row>
    <row r="871">
      <c r="B871" s="21"/>
      <c r="C871" s="21"/>
      <c r="D871" s="21"/>
      <c r="E871" s="25"/>
    </row>
    <row r="872">
      <c r="B872" s="21"/>
      <c r="C872" s="21"/>
      <c r="D872" s="21"/>
      <c r="E872" s="25"/>
    </row>
    <row r="873">
      <c r="B873" s="21"/>
      <c r="C873" s="21"/>
      <c r="D873" s="21"/>
      <c r="E873" s="25"/>
    </row>
    <row r="874">
      <c r="B874" s="21"/>
      <c r="C874" s="21"/>
      <c r="D874" s="21"/>
      <c r="E874" s="25"/>
    </row>
    <row r="875">
      <c r="B875" s="21"/>
      <c r="C875" s="21"/>
      <c r="D875" s="21"/>
      <c r="E875" s="25"/>
    </row>
    <row r="876">
      <c r="B876" s="21"/>
      <c r="C876" s="21"/>
      <c r="D876" s="21"/>
      <c r="E876" s="25"/>
    </row>
    <row r="877">
      <c r="B877" s="21"/>
      <c r="C877" s="21"/>
      <c r="D877" s="21"/>
      <c r="E877" s="25"/>
    </row>
    <row r="878">
      <c r="B878" s="21"/>
      <c r="C878" s="21"/>
      <c r="D878" s="21"/>
      <c r="E878" s="25"/>
    </row>
    <row r="879">
      <c r="B879" s="21"/>
      <c r="C879" s="21"/>
      <c r="D879" s="21"/>
      <c r="E879" s="25"/>
    </row>
    <row r="880">
      <c r="B880" s="21"/>
      <c r="C880" s="21"/>
      <c r="D880" s="21"/>
      <c r="E880" s="25"/>
    </row>
    <row r="881">
      <c r="B881" s="21"/>
      <c r="C881" s="21"/>
      <c r="D881" s="21"/>
      <c r="E881" s="25"/>
    </row>
    <row r="882">
      <c r="B882" s="21"/>
      <c r="C882" s="21"/>
      <c r="D882" s="21"/>
      <c r="E882" s="25"/>
    </row>
    <row r="883">
      <c r="B883" s="21"/>
      <c r="C883" s="21"/>
      <c r="D883" s="21"/>
      <c r="E883" s="25"/>
    </row>
    <row r="884">
      <c r="B884" s="21"/>
      <c r="C884" s="21"/>
      <c r="D884" s="21"/>
      <c r="E884" s="25"/>
    </row>
    <row r="885">
      <c r="B885" s="21"/>
      <c r="C885" s="21"/>
      <c r="D885" s="21"/>
      <c r="E885" s="25"/>
    </row>
    <row r="886">
      <c r="B886" s="21"/>
      <c r="C886" s="21"/>
      <c r="D886" s="21"/>
      <c r="E886" s="25"/>
    </row>
    <row r="887">
      <c r="B887" s="21"/>
      <c r="C887" s="21"/>
      <c r="D887" s="21"/>
      <c r="E887" s="25"/>
    </row>
    <row r="888">
      <c r="B888" s="21"/>
      <c r="C888" s="21"/>
      <c r="D888" s="21"/>
      <c r="E888" s="25"/>
    </row>
    <row r="889">
      <c r="B889" s="21"/>
      <c r="C889" s="21"/>
      <c r="D889" s="21"/>
      <c r="E889" s="25"/>
    </row>
    <row r="890">
      <c r="B890" s="21"/>
      <c r="C890" s="21"/>
      <c r="D890" s="21"/>
      <c r="E890" s="25"/>
    </row>
    <row r="891">
      <c r="B891" s="21"/>
      <c r="C891" s="21"/>
      <c r="D891" s="21"/>
      <c r="E891" s="25"/>
    </row>
    <row r="892">
      <c r="B892" s="21"/>
      <c r="C892" s="21"/>
      <c r="D892" s="21"/>
      <c r="E892" s="25"/>
    </row>
    <row r="893">
      <c r="B893" s="21"/>
      <c r="C893" s="21"/>
      <c r="D893" s="21"/>
      <c r="E893" s="25"/>
    </row>
    <row r="894">
      <c r="B894" s="21"/>
      <c r="C894" s="21"/>
      <c r="D894" s="21"/>
      <c r="E894" s="25"/>
    </row>
    <row r="895">
      <c r="B895" s="21"/>
      <c r="C895" s="21"/>
      <c r="D895" s="21"/>
      <c r="E895" s="25"/>
    </row>
    <row r="896">
      <c r="B896" s="21"/>
      <c r="C896" s="21"/>
      <c r="D896" s="21"/>
      <c r="E896" s="25"/>
    </row>
    <row r="897">
      <c r="B897" s="21"/>
      <c r="C897" s="21"/>
      <c r="D897" s="21"/>
      <c r="E897" s="25"/>
    </row>
    <row r="898">
      <c r="B898" s="21"/>
      <c r="C898" s="21"/>
      <c r="D898" s="21"/>
      <c r="E898" s="25"/>
    </row>
    <row r="899">
      <c r="B899" s="21"/>
      <c r="C899" s="21"/>
      <c r="D899" s="21"/>
      <c r="E899" s="25"/>
    </row>
    <row r="900">
      <c r="B900" s="21"/>
      <c r="C900" s="21"/>
      <c r="D900" s="21"/>
      <c r="E900" s="25"/>
    </row>
    <row r="901">
      <c r="B901" s="21"/>
      <c r="C901" s="21"/>
      <c r="D901" s="21"/>
      <c r="E901" s="25"/>
    </row>
    <row r="902">
      <c r="B902" s="21"/>
      <c r="C902" s="21"/>
      <c r="D902" s="21"/>
      <c r="E902" s="25"/>
    </row>
    <row r="903">
      <c r="B903" s="21"/>
      <c r="C903" s="21"/>
      <c r="D903" s="21"/>
      <c r="E903" s="25"/>
    </row>
    <row r="904">
      <c r="B904" s="21"/>
      <c r="C904" s="21"/>
      <c r="D904" s="21"/>
      <c r="E904" s="25"/>
    </row>
    <row r="905">
      <c r="B905" s="21"/>
      <c r="C905" s="21"/>
      <c r="D905" s="21"/>
      <c r="E905" s="25"/>
    </row>
    <row r="906">
      <c r="B906" s="21"/>
      <c r="C906" s="21"/>
      <c r="D906" s="21"/>
      <c r="E906" s="25"/>
    </row>
    <row r="907">
      <c r="B907" s="21"/>
      <c r="C907" s="21"/>
      <c r="D907" s="21"/>
      <c r="E907" s="25"/>
    </row>
    <row r="908">
      <c r="B908" s="21"/>
      <c r="C908" s="21"/>
      <c r="D908" s="21"/>
      <c r="E908" s="25"/>
    </row>
    <row r="909">
      <c r="B909" s="21"/>
      <c r="C909" s="21"/>
      <c r="D909" s="21"/>
      <c r="E909" s="25"/>
    </row>
    <row r="910">
      <c r="B910" s="21"/>
      <c r="C910" s="21"/>
      <c r="D910" s="21"/>
      <c r="E910" s="25"/>
    </row>
    <row r="911">
      <c r="B911" s="21"/>
      <c r="C911" s="21"/>
      <c r="D911" s="21"/>
      <c r="E911" s="25"/>
    </row>
    <row r="912">
      <c r="B912" s="21"/>
      <c r="C912" s="21"/>
      <c r="D912" s="21"/>
      <c r="E912" s="25"/>
    </row>
    <row r="913">
      <c r="B913" s="21"/>
      <c r="C913" s="21"/>
      <c r="D913" s="21"/>
      <c r="E913" s="25"/>
    </row>
    <row r="914">
      <c r="B914" s="21"/>
      <c r="C914" s="21"/>
      <c r="D914" s="21"/>
      <c r="E914" s="25"/>
    </row>
    <row r="915">
      <c r="B915" s="21"/>
      <c r="C915" s="21"/>
      <c r="D915" s="21"/>
      <c r="E915" s="25"/>
    </row>
    <row r="916">
      <c r="B916" s="21"/>
      <c r="C916" s="21"/>
      <c r="D916" s="21"/>
      <c r="E916" s="25"/>
    </row>
    <row r="917">
      <c r="B917" s="21"/>
      <c r="C917" s="21"/>
      <c r="D917" s="21"/>
      <c r="E917" s="25"/>
    </row>
    <row r="918">
      <c r="B918" s="21"/>
      <c r="C918" s="21"/>
      <c r="D918" s="21"/>
      <c r="E918" s="25"/>
    </row>
    <row r="919">
      <c r="B919" s="21"/>
      <c r="C919" s="21"/>
      <c r="D919" s="21"/>
      <c r="E919" s="25"/>
    </row>
    <row r="920">
      <c r="B920" s="21"/>
      <c r="C920" s="21"/>
      <c r="D920" s="21"/>
      <c r="E920" s="25"/>
    </row>
    <row r="921">
      <c r="B921" s="21"/>
      <c r="C921" s="21"/>
      <c r="D921" s="21"/>
      <c r="E921" s="25"/>
    </row>
    <row r="922">
      <c r="B922" s="21"/>
      <c r="C922" s="21"/>
      <c r="D922" s="21"/>
      <c r="E922" s="25"/>
    </row>
    <row r="923">
      <c r="B923" s="21"/>
      <c r="C923" s="21"/>
      <c r="D923" s="21"/>
      <c r="E923" s="25"/>
    </row>
    <row r="924">
      <c r="B924" s="21"/>
      <c r="C924" s="21"/>
      <c r="D924" s="21"/>
      <c r="E924" s="25"/>
    </row>
    <row r="925">
      <c r="B925" s="21"/>
      <c r="C925" s="21"/>
      <c r="D925" s="21"/>
      <c r="E925" s="25"/>
    </row>
    <row r="926">
      <c r="B926" s="21"/>
      <c r="C926" s="21"/>
      <c r="D926" s="21"/>
      <c r="E926" s="25"/>
    </row>
    <row r="927">
      <c r="B927" s="21"/>
      <c r="C927" s="21"/>
      <c r="D927" s="21"/>
      <c r="E927" s="25"/>
    </row>
    <row r="928">
      <c r="B928" s="21"/>
      <c r="C928" s="21"/>
      <c r="D928" s="21"/>
      <c r="E928" s="25"/>
    </row>
    <row r="929">
      <c r="B929" s="21"/>
      <c r="C929" s="21"/>
      <c r="D929" s="21"/>
      <c r="E929" s="25"/>
    </row>
    <row r="930">
      <c r="B930" s="21"/>
      <c r="C930" s="21"/>
      <c r="D930" s="21"/>
      <c r="E930" s="25"/>
    </row>
    <row r="931">
      <c r="B931" s="21"/>
      <c r="C931" s="21"/>
      <c r="D931" s="21"/>
      <c r="E931" s="25"/>
    </row>
    <row r="932">
      <c r="B932" s="21"/>
      <c r="C932" s="21"/>
      <c r="D932" s="21"/>
      <c r="E932" s="25"/>
    </row>
    <row r="933">
      <c r="B933" s="21"/>
      <c r="C933" s="21"/>
      <c r="D933" s="21"/>
      <c r="E933" s="25"/>
    </row>
    <row r="934">
      <c r="B934" s="21"/>
      <c r="C934" s="21"/>
      <c r="D934" s="21"/>
      <c r="E934" s="25"/>
    </row>
    <row r="935">
      <c r="B935" s="21"/>
      <c r="C935" s="21"/>
      <c r="D935" s="21"/>
      <c r="E935" s="25"/>
    </row>
    <row r="936">
      <c r="B936" s="21"/>
      <c r="C936" s="21"/>
      <c r="D936" s="21"/>
      <c r="E936" s="25"/>
    </row>
    <row r="937">
      <c r="B937" s="21"/>
      <c r="C937" s="21"/>
      <c r="D937" s="21"/>
      <c r="E937" s="25"/>
    </row>
    <row r="938">
      <c r="B938" s="21"/>
      <c r="C938" s="21"/>
      <c r="D938" s="21"/>
      <c r="E938" s="25"/>
    </row>
    <row r="939">
      <c r="B939" s="21"/>
      <c r="C939" s="21"/>
      <c r="D939" s="21"/>
      <c r="E939" s="25"/>
    </row>
    <row r="940">
      <c r="B940" s="21"/>
      <c r="C940" s="21"/>
      <c r="D940" s="21"/>
      <c r="E940" s="25"/>
    </row>
    <row r="941">
      <c r="B941" s="21"/>
      <c r="C941" s="21"/>
      <c r="D941" s="21"/>
      <c r="E941" s="25"/>
    </row>
    <row r="942">
      <c r="B942" s="21"/>
      <c r="C942" s="21"/>
      <c r="D942" s="21"/>
      <c r="E942" s="25"/>
    </row>
    <row r="943">
      <c r="B943" s="21"/>
      <c r="C943" s="21"/>
      <c r="D943" s="21"/>
      <c r="E943" s="25"/>
    </row>
    <row r="944">
      <c r="B944" s="21"/>
      <c r="C944" s="21"/>
      <c r="D944" s="21"/>
      <c r="E944" s="25"/>
    </row>
    <row r="945">
      <c r="B945" s="21"/>
      <c r="C945" s="21"/>
      <c r="D945" s="21"/>
      <c r="E945" s="25"/>
    </row>
    <row r="946">
      <c r="B946" s="21"/>
      <c r="C946" s="21"/>
      <c r="D946" s="21"/>
      <c r="E946" s="25"/>
    </row>
    <row r="947">
      <c r="B947" s="21"/>
      <c r="C947" s="21"/>
      <c r="D947" s="21"/>
      <c r="E947" s="25"/>
    </row>
    <row r="948">
      <c r="B948" s="21"/>
      <c r="C948" s="21"/>
      <c r="D948" s="21"/>
      <c r="E948" s="25"/>
    </row>
    <row r="949">
      <c r="B949" s="21"/>
      <c r="C949" s="21"/>
      <c r="D949" s="21"/>
      <c r="E949" s="25"/>
    </row>
    <row r="950">
      <c r="B950" s="21"/>
      <c r="C950" s="21"/>
      <c r="D950" s="21"/>
      <c r="E950" s="25"/>
    </row>
    <row r="951">
      <c r="B951" s="21"/>
      <c r="C951" s="21"/>
      <c r="D951" s="21"/>
      <c r="E951" s="25"/>
    </row>
    <row r="952">
      <c r="B952" s="21"/>
      <c r="C952" s="21"/>
      <c r="D952" s="21"/>
      <c r="E952" s="25"/>
    </row>
    <row r="953">
      <c r="B953" s="21"/>
      <c r="C953" s="21"/>
      <c r="D953" s="21"/>
      <c r="E953" s="25"/>
    </row>
    <row r="954">
      <c r="B954" s="21"/>
      <c r="C954" s="21"/>
      <c r="D954" s="21"/>
      <c r="E954" s="25"/>
    </row>
    <row r="955">
      <c r="B955" s="21"/>
      <c r="C955" s="21"/>
      <c r="D955" s="21"/>
      <c r="E955" s="25"/>
    </row>
    <row r="956">
      <c r="B956" s="21"/>
      <c r="C956" s="21"/>
      <c r="D956" s="21"/>
      <c r="E956" s="25"/>
    </row>
    <row r="957">
      <c r="B957" s="21"/>
      <c r="C957" s="21"/>
      <c r="D957" s="21"/>
      <c r="E957" s="25"/>
    </row>
    <row r="958">
      <c r="B958" s="21"/>
      <c r="C958" s="21"/>
      <c r="D958" s="21"/>
      <c r="E958" s="25"/>
    </row>
    <row r="959">
      <c r="B959" s="21"/>
      <c r="C959" s="21"/>
      <c r="D959" s="21"/>
      <c r="E959" s="25"/>
    </row>
    <row r="960">
      <c r="B960" s="21"/>
      <c r="C960" s="21"/>
      <c r="D960" s="21"/>
      <c r="E960" s="25"/>
    </row>
    <row r="961">
      <c r="B961" s="21"/>
      <c r="C961" s="21"/>
      <c r="D961" s="21"/>
      <c r="E961" s="25"/>
    </row>
    <row r="962">
      <c r="B962" s="21"/>
      <c r="C962" s="21"/>
      <c r="D962" s="21"/>
      <c r="E962" s="25"/>
    </row>
    <row r="963">
      <c r="B963" s="21"/>
      <c r="C963" s="21"/>
      <c r="D963" s="21"/>
      <c r="E963" s="25"/>
    </row>
    <row r="964">
      <c r="B964" s="21"/>
      <c r="C964" s="21"/>
      <c r="D964" s="21"/>
      <c r="E964" s="25"/>
    </row>
    <row r="965">
      <c r="B965" s="21"/>
      <c r="C965" s="21"/>
      <c r="D965" s="21"/>
      <c r="E965" s="25"/>
    </row>
    <row r="966">
      <c r="B966" s="21"/>
      <c r="C966" s="21"/>
      <c r="D966" s="21"/>
      <c r="E966" s="25"/>
    </row>
    <row r="967">
      <c r="B967" s="21"/>
      <c r="C967" s="21"/>
      <c r="D967" s="21"/>
      <c r="E967" s="25"/>
    </row>
    <row r="968">
      <c r="B968" s="21"/>
      <c r="C968" s="21"/>
      <c r="D968" s="21"/>
      <c r="E968" s="25"/>
    </row>
    <row r="969">
      <c r="B969" s="21"/>
      <c r="C969" s="21"/>
      <c r="D969" s="21"/>
      <c r="E969" s="25"/>
    </row>
    <row r="970">
      <c r="B970" s="21"/>
      <c r="C970" s="21"/>
      <c r="D970" s="21"/>
      <c r="E970" s="25"/>
    </row>
    <row r="971">
      <c r="B971" s="21"/>
      <c r="C971" s="21"/>
      <c r="D971" s="21"/>
      <c r="E971" s="25"/>
    </row>
    <row r="972">
      <c r="B972" s="21"/>
      <c r="C972" s="21"/>
      <c r="D972" s="21"/>
      <c r="E972" s="25"/>
    </row>
    <row r="973">
      <c r="B973" s="21"/>
      <c r="C973" s="21"/>
      <c r="D973" s="21"/>
      <c r="E973" s="25"/>
    </row>
    <row r="974">
      <c r="B974" s="21"/>
      <c r="C974" s="21"/>
      <c r="D974" s="21"/>
      <c r="E974" s="25"/>
    </row>
    <row r="975">
      <c r="B975" s="21"/>
      <c r="C975" s="21"/>
      <c r="D975" s="21"/>
      <c r="E975" s="25"/>
    </row>
    <row r="976">
      <c r="B976" s="21"/>
      <c r="C976" s="21"/>
      <c r="D976" s="21"/>
      <c r="E976" s="25"/>
    </row>
    <row r="977">
      <c r="B977" s="21"/>
      <c r="C977" s="21"/>
      <c r="D977" s="21"/>
      <c r="E977" s="25"/>
    </row>
    <row r="978">
      <c r="B978" s="21"/>
      <c r="C978" s="21"/>
      <c r="D978" s="21"/>
      <c r="E978" s="25"/>
    </row>
    <row r="979">
      <c r="B979" s="21"/>
      <c r="C979" s="21"/>
      <c r="D979" s="21"/>
      <c r="E979" s="25"/>
    </row>
    <row r="980">
      <c r="B980" s="21"/>
      <c r="C980" s="21"/>
      <c r="D980" s="21"/>
      <c r="E980" s="25"/>
    </row>
    <row r="981">
      <c r="B981" s="21"/>
      <c r="C981" s="21"/>
      <c r="D981" s="21"/>
      <c r="E981" s="25"/>
    </row>
    <row r="982">
      <c r="B982" s="21"/>
      <c r="C982" s="21"/>
      <c r="D982" s="21"/>
      <c r="E982" s="25"/>
    </row>
    <row r="983">
      <c r="B983" s="21"/>
      <c r="C983" s="21"/>
      <c r="D983" s="21"/>
      <c r="E983" s="25"/>
    </row>
    <row r="984">
      <c r="B984" s="21"/>
      <c r="C984" s="21"/>
      <c r="D984" s="21"/>
      <c r="E984" s="25"/>
    </row>
    <row r="985">
      <c r="B985" s="21"/>
      <c r="C985" s="21"/>
      <c r="D985" s="21"/>
      <c r="E985" s="25"/>
    </row>
    <row r="986">
      <c r="B986" s="21"/>
      <c r="C986" s="21"/>
      <c r="D986" s="21"/>
      <c r="E986" s="25"/>
    </row>
    <row r="987">
      <c r="B987" s="21"/>
      <c r="C987" s="21"/>
      <c r="D987" s="21"/>
      <c r="E987" s="25"/>
    </row>
    <row r="988">
      <c r="B988" s="21"/>
      <c r="C988" s="21"/>
      <c r="D988" s="21"/>
      <c r="E988" s="25"/>
    </row>
    <row r="989">
      <c r="B989" s="21"/>
      <c r="C989" s="21"/>
      <c r="D989" s="21"/>
      <c r="E989" s="25"/>
    </row>
    <row r="990">
      <c r="B990" s="21"/>
      <c r="C990" s="21"/>
      <c r="D990" s="21"/>
      <c r="E990" s="25"/>
    </row>
    <row r="991">
      <c r="B991" s="21"/>
      <c r="C991" s="21"/>
      <c r="D991" s="21"/>
      <c r="E991" s="25"/>
    </row>
    <row r="992">
      <c r="B992" s="21"/>
      <c r="C992" s="21"/>
      <c r="D992" s="21"/>
      <c r="E992" s="25"/>
    </row>
    <row r="993">
      <c r="B993" s="21"/>
      <c r="C993" s="21"/>
      <c r="D993" s="21"/>
      <c r="E993" s="25"/>
    </row>
    <row r="994">
      <c r="B994" s="21"/>
      <c r="C994" s="21"/>
      <c r="D994" s="21"/>
      <c r="E994" s="25"/>
    </row>
    <row r="995">
      <c r="B995" s="21"/>
      <c r="C995" s="21"/>
      <c r="D995" s="21"/>
      <c r="E995" s="25"/>
    </row>
    <row r="996">
      <c r="B996" s="21"/>
      <c r="C996" s="21"/>
      <c r="D996" s="21"/>
      <c r="E996" s="25"/>
    </row>
    <row r="997">
      <c r="B997" s="21"/>
      <c r="C997" s="21"/>
      <c r="D997" s="21"/>
      <c r="E997" s="25"/>
    </row>
    <row r="998">
      <c r="B998" s="21"/>
      <c r="C998" s="21"/>
      <c r="D998" s="21"/>
      <c r="E998" s="25"/>
    </row>
    <row r="999">
      <c r="B999" s="21"/>
      <c r="C999" s="21"/>
      <c r="D999" s="21"/>
      <c r="E999" s="25"/>
    </row>
    <row r="1000">
      <c r="B1000" s="21"/>
      <c r="C1000" s="21"/>
      <c r="D1000" s="21"/>
      <c r="E1000" s="25"/>
    </row>
    <row r="1001">
      <c r="B1001" s="21"/>
      <c r="C1001" s="21"/>
      <c r="D1001" s="21"/>
      <c r="E1001" s="25"/>
    </row>
    <row r="1002">
      <c r="B1002" s="21"/>
      <c r="C1002" s="21"/>
      <c r="D1002" s="21"/>
      <c r="E1002" s="25"/>
    </row>
    <row r="1003">
      <c r="B1003" s="21"/>
      <c r="C1003" s="21"/>
      <c r="D1003" s="21"/>
      <c r="E1003" s="25"/>
    </row>
    <row r="1004">
      <c r="B1004" s="21"/>
      <c r="C1004" s="21"/>
      <c r="D1004" s="21"/>
      <c r="E1004" s="25"/>
    </row>
    <row r="1005">
      <c r="B1005" s="21"/>
      <c r="C1005" s="21"/>
      <c r="D1005" s="21"/>
      <c r="E1005" s="25"/>
    </row>
    <row r="1006">
      <c r="B1006" s="21"/>
      <c r="C1006" s="21"/>
      <c r="D1006" s="21"/>
      <c r="E1006" s="25"/>
    </row>
    <row r="1007">
      <c r="B1007" s="21"/>
      <c r="C1007" s="21"/>
      <c r="D1007" s="21"/>
      <c r="E1007" s="25"/>
    </row>
    <row r="1008">
      <c r="B1008" s="21"/>
      <c r="C1008" s="21"/>
      <c r="D1008" s="21"/>
      <c r="E1008" s="25"/>
    </row>
    <row r="1009">
      <c r="B1009" s="21"/>
      <c r="C1009" s="21"/>
      <c r="D1009" s="21"/>
      <c r="E1009" s="25"/>
    </row>
    <row r="1010">
      <c r="B1010" s="21"/>
      <c r="C1010" s="21"/>
      <c r="D1010" s="21"/>
      <c r="E1010" s="25"/>
    </row>
    <row r="1011">
      <c r="B1011" s="21"/>
      <c r="C1011" s="21"/>
      <c r="D1011" s="21"/>
      <c r="E1011" s="25"/>
    </row>
    <row r="1012">
      <c r="B1012" s="21"/>
      <c r="C1012" s="21"/>
      <c r="D1012" s="21"/>
      <c r="E1012" s="25"/>
    </row>
    <row r="1013">
      <c r="B1013" s="21"/>
      <c r="C1013" s="21"/>
      <c r="D1013" s="21"/>
      <c r="E1013" s="25"/>
    </row>
    <row r="1014">
      <c r="B1014" s="21"/>
      <c r="C1014" s="21"/>
      <c r="D1014" s="21"/>
      <c r="E1014" s="25"/>
    </row>
    <row r="1015">
      <c r="B1015" s="21"/>
      <c r="C1015" s="21"/>
      <c r="D1015" s="21"/>
      <c r="E1015" s="25"/>
    </row>
    <row r="1016">
      <c r="B1016" s="21"/>
      <c r="C1016" s="21"/>
      <c r="D1016" s="21"/>
      <c r="E1016" s="25"/>
    </row>
    <row r="1017">
      <c r="B1017" s="21"/>
      <c r="C1017" s="21"/>
      <c r="D1017" s="21"/>
      <c r="E1017" s="25"/>
    </row>
    <row r="1018">
      <c r="B1018" s="21"/>
      <c r="C1018" s="21"/>
      <c r="D1018" s="21"/>
      <c r="E1018" s="25"/>
    </row>
    <row r="1019">
      <c r="B1019" s="21"/>
      <c r="C1019" s="21"/>
      <c r="D1019" s="21"/>
      <c r="E1019" s="25"/>
    </row>
  </sheetData>
  <mergeCells count="1">
    <mergeCell ref="E2:E17"/>
  </mergeCells>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s>
  <drawing r:id="rId17"/>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8.75"/>
    <col customWidth="1" min="9" max="9" width="20.38"/>
    <col customWidth="1" min="10" max="10" width="18.75"/>
  </cols>
  <sheetData>
    <row r="1">
      <c r="A1" s="59" t="s">
        <v>28</v>
      </c>
      <c r="B1" s="59" t="s">
        <v>29</v>
      </c>
      <c r="C1" s="59" t="s">
        <v>30</v>
      </c>
      <c r="D1" s="59" t="s">
        <v>31</v>
      </c>
      <c r="E1" s="59" t="s">
        <v>32</v>
      </c>
      <c r="F1" s="59" t="s">
        <v>33</v>
      </c>
      <c r="G1" s="59" t="s">
        <v>34</v>
      </c>
      <c r="H1" s="59" t="s">
        <v>35</v>
      </c>
      <c r="I1" s="59" t="s">
        <v>36</v>
      </c>
      <c r="J1" s="59" t="s">
        <v>37</v>
      </c>
      <c r="K1" s="59" t="s">
        <v>39</v>
      </c>
      <c r="L1" s="59" t="s">
        <v>40</v>
      </c>
      <c r="M1" s="59" t="s">
        <v>41</v>
      </c>
      <c r="N1" s="59" t="s">
        <v>42</v>
      </c>
      <c r="O1" s="59" t="s">
        <v>43</v>
      </c>
      <c r="P1" s="31"/>
      <c r="Q1" s="31"/>
      <c r="R1" s="31"/>
      <c r="S1" s="31"/>
      <c r="T1" s="31"/>
      <c r="U1" s="31"/>
      <c r="V1" s="31"/>
      <c r="W1" s="31"/>
      <c r="X1" s="31"/>
      <c r="Y1" s="31"/>
      <c r="Z1" s="31"/>
    </row>
    <row r="2">
      <c r="A2" s="60">
        <v>45297.0</v>
      </c>
      <c r="B2" s="42" t="s">
        <v>3655</v>
      </c>
      <c r="C2" s="42" t="s">
        <v>4723</v>
      </c>
      <c r="D2" s="42" t="s">
        <v>47</v>
      </c>
      <c r="E2" s="42" t="s">
        <v>4724</v>
      </c>
      <c r="F2" s="43" t="s">
        <v>4725</v>
      </c>
      <c r="G2" s="42" t="s">
        <v>4726</v>
      </c>
      <c r="H2" s="42" t="s">
        <v>4727</v>
      </c>
      <c r="I2" s="42" t="s">
        <v>4728</v>
      </c>
      <c r="J2" s="44">
        <v>8.754424522E9</v>
      </c>
      <c r="K2" s="42"/>
      <c r="L2" s="42" t="s">
        <v>55</v>
      </c>
      <c r="M2" s="42" t="s">
        <v>56</v>
      </c>
      <c r="N2" s="42" t="s">
        <v>4729</v>
      </c>
      <c r="O2" s="42" t="s">
        <v>4730</v>
      </c>
      <c r="P2" s="42"/>
    </row>
    <row r="3">
      <c r="A3" s="60">
        <v>45328.0</v>
      </c>
      <c r="B3" s="42" t="s">
        <v>4731</v>
      </c>
      <c r="C3" s="42" t="s">
        <v>4732</v>
      </c>
      <c r="D3" s="42" t="s">
        <v>47</v>
      </c>
      <c r="E3" s="42" t="s">
        <v>4724</v>
      </c>
      <c r="F3" s="43" t="s">
        <v>4725</v>
      </c>
      <c r="G3" s="42" t="s">
        <v>4726</v>
      </c>
      <c r="H3" s="42" t="s">
        <v>4733</v>
      </c>
      <c r="I3" s="42" t="s">
        <v>4734</v>
      </c>
      <c r="J3" s="44">
        <v>7.339357976E9</v>
      </c>
      <c r="K3" s="42"/>
      <c r="L3" s="42" t="s">
        <v>55</v>
      </c>
      <c r="M3" s="42" t="s">
        <v>56</v>
      </c>
      <c r="N3" s="42" t="s">
        <v>4729</v>
      </c>
      <c r="O3" s="42" t="s">
        <v>4730</v>
      </c>
      <c r="P3" s="42"/>
    </row>
    <row r="4">
      <c r="A4" s="41">
        <v>45357.0</v>
      </c>
      <c r="B4" s="42" t="s">
        <v>4176</v>
      </c>
      <c r="C4" s="42" t="s">
        <v>4735</v>
      </c>
      <c r="D4" s="42" t="s">
        <v>47</v>
      </c>
      <c r="E4" s="42" t="s">
        <v>4724</v>
      </c>
      <c r="F4" s="43" t="s">
        <v>4725</v>
      </c>
      <c r="G4" s="42" t="s">
        <v>4726</v>
      </c>
      <c r="H4" s="42" t="s">
        <v>4736</v>
      </c>
      <c r="I4" s="42" t="s">
        <v>4737</v>
      </c>
      <c r="J4" s="44">
        <v>6.295289241E9</v>
      </c>
      <c r="K4" s="42" t="s">
        <v>4738</v>
      </c>
      <c r="L4" s="42" t="s">
        <v>55</v>
      </c>
      <c r="M4" s="42" t="s">
        <v>56</v>
      </c>
      <c r="N4" s="42" t="s">
        <v>4729</v>
      </c>
      <c r="O4" s="42" t="s">
        <v>4730</v>
      </c>
      <c r="P4" s="42"/>
    </row>
    <row r="5">
      <c r="A5" s="41">
        <v>45357.0</v>
      </c>
      <c r="B5" s="42" t="s">
        <v>4739</v>
      </c>
      <c r="C5" s="42" t="s">
        <v>4740</v>
      </c>
      <c r="D5" s="42" t="s">
        <v>47</v>
      </c>
      <c r="E5" s="42" t="s">
        <v>4724</v>
      </c>
      <c r="F5" s="43" t="s">
        <v>4725</v>
      </c>
      <c r="G5" s="42" t="s">
        <v>4726</v>
      </c>
      <c r="H5" s="42" t="s">
        <v>51</v>
      </c>
      <c r="I5" s="42" t="s">
        <v>4741</v>
      </c>
      <c r="J5" s="44">
        <v>8.524880618E9</v>
      </c>
      <c r="K5" s="42" t="s">
        <v>4742</v>
      </c>
      <c r="L5" s="42" t="s">
        <v>55</v>
      </c>
      <c r="M5" s="42" t="s">
        <v>56</v>
      </c>
      <c r="N5" s="42" t="s">
        <v>4729</v>
      </c>
      <c r="O5" s="42" t="s">
        <v>4743</v>
      </c>
      <c r="P5" s="42"/>
    </row>
    <row r="6">
      <c r="A6" s="41">
        <v>45357.0</v>
      </c>
      <c r="B6" s="42" t="s">
        <v>4595</v>
      </c>
      <c r="C6" s="42" t="s">
        <v>4744</v>
      </c>
      <c r="D6" s="42" t="s">
        <v>47</v>
      </c>
      <c r="E6" s="42" t="s">
        <v>4724</v>
      </c>
      <c r="F6" s="43" t="s">
        <v>4725</v>
      </c>
      <c r="G6" s="42" t="s">
        <v>4726</v>
      </c>
      <c r="H6" s="42" t="s">
        <v>4745</v>
      </c>
      <c r="I6" s="42" t="s">
        <v>4746</v>
      </c>
      <c r="J6" s="44">
        <v>9.894406708E9</v>
      </c>
      <c r="K6" s="42"/>
      <c r="L6" s="42" t="s">
        <v>55</v>
      </c>
      <c r="M6" s="42" t="s">
        <v>56</v>
      </c>
      <c r="N6" s="42" t="s">
        <v>4729</v>
      </c>
      <c r="O6" s="42" t="s">
        <v>4730</v>
      </c>
      <c r="P6" s="42"/>
    </row>
    <row r="7">
      <c r="A7" s="41">
        <v>45357.0</v>
      </c>
      <c r="B7" s="42" t="s">
        <v>4747</v>
      </c>
      <c r="C7" s="42" t="s">
        <v>4748</v>
      </c>
      <c r="D7" s="42" t="s">
        <v>47</v>
      </c>
      <c r="E7" s="42" t="s">
        <v>4724</v>
      </c>
      <c r="F7" s="43" t="s">
        <v>4725</v>
      </c>
      <c r="G7" s="42" t="s">
        <v>4726</v>
      </c>
      <c r="H7" s="42" t="s">
        <v>4749</v>
      </c>
      <c r="I7" s="42" t="s">
        <v>4750</v>
      </c>
      <c r="J7" s="44">
        <v>7.259288099E9</v>
      </c>
      <c r="K7" s="42"/>
      <c r="L7" s="42" t="s">
        <v>55</v>
      </c>
      <c r="M7" s="42" t="s">
        <v>56</v>
      </c>
      <c r="N7" s="42" t="s">
        <v>4729</v>
      </c>
      <c r="O7" s="42" t="s">
        <v>4730</v>
      </c>
      <c r="P7" s="42"/>
    </row>
    <row r="8">
      <c r="A8" s="41">
        <v>45388.0</v>
      </c>
      <c r="B8" s="42" t="s">
        <v>714</v>
      </c>
      <c r="C8" s="42" t="s">
        <v>4751</v>
      </c>
      <c r="D8" s="42" t="s">
        <v>47</v>
      </c>
      <c r="E8" s="42" t="s">
        <v>4724</v>
      </c>
      <c r="F8" s="43" t="s">
        <v>4725</v>
      </c>
      <c r="G8" s="42" t="s">
        <v>4726</v>
      </c>
      <c r="H8" s="42" t="s">
        <v>4752</v>
      </c>
      <c r="I8" s="42" t="s">
        <v>4753</v>
      </c>
      <c r="J8" s="44">
        <v>9.498041564E9</v>
      </c>
      <c r="K8" s="42" t="s">
        <v>4754</v>
      </c>
      <c r="L8" s="42" t="s">
        <v>55</v>
      </c>
      <c r="M8" s="42" t="s">
        <v>56</v>
      </c>
      <c r="N8" s="42" t="s">
        <v>4729</v>
      </c>
      <c r="O8" s="42" t="s">
        <v>4730</v>
      </c>
      <c r="P8" s="42"/>
    </row>
    <row r="9">
      <c r="A9" s="41">
        <v>45388.0</v>
      </c>
      <c r="B9" s="42" t="s">
        <v>1092</v>
      </c>
      <c r="C9" s="42" t="s">
        <v>4755</v>
      </c>
      <c r="D9" s="42" t="s">
        <v>47</v>
      </c>
      <c r="E9" s="42" t="s">
        <v>4724</v>
      </c>
      <c r="F9" s="43" t="s">
        <v>4725</v>
      </c>
      <c r="G9" s="42" t="s">
        <v>4726</v>
      </c>
      <c r="H9" s="42" t="s">
        <v>4756</v>
      </c>
      <c r="I9" s="42" t="s">
        <v>4757</v>
      </c>
      <c r="J9" s="44">
        <v>9.633654464E9</v>
      </c>
      <c r="K9" s="42" t="s">
        <v>4758</v>
      </c>
      <c r="L9" s="42" t="s">
        <v>55</v>
      </c>
      <c r="M9" s="42" t="s">
        <v>56</v>
      </c>
      <c r="N9" s="42" t="s">
        <v>4729</v>
      </c>
      <c r="O9" s="42" t="s">
        <v>4730</v>
      </c>
    </row>
    <row r="10">
      <c r="A10" s="41">
        <v>45388.0</v>
      </c>
      <c r="B10" s="42" t="s">
        <v>4759</v>
      </c>
      <c r="C10" s="42" t="s">
        <v>4760</v>
      </c>
      <c r="D10" s="42" t="s">
        <v>47</v>
      </c>
      <c r="E10" s="42" t="s">
        <v>4724</v>
      </c>
      <c r="F10" s="43" t="s">
        <v>4725</v>
      </c>
      <c r="G10" s="42" t="s">
        <v>4726</v>
      </c>
      <c r="H10" s="42" t="s">
        <v>4761</v>
      </c>
      <c r="I10" s="42" t="s">
        <v>4762</v>
      </c>
      <c r="J10" s="44">
        <v>1.7787796E9</v>
      </c>
      <c r="K10" s="42" t="s">
        <v>4763</v>
      </c>
      <c r="L10" s="42" t="s">
        <v>55</v>
      </c>
      <c r="M10" s="42" t="s">
        <v>56</v>
      </c>
      <c r="N10" s="42" t="s">
        <v>4729</v>
      </c>
      <c r="O10" s="42" t="s">
        <v>4764</v>
      </c>
    </row>
    <row r="11">
      <c r="A11" s="41">
        <v>45388.0</v>
      </c>
      <c r="B11" s="42" t="s">
        <v>4765</v>
      </c>
      <c r="C11" s="42" t="s">
        <v>4766</v>
      </c>
      <c r="D11" s="42" t="s">
        <v>47</v>
      </c>
      <c r="E11" s="42" t="s">
        <v>4724</v>
      </c>
      <c r="F11" s="43" t="s">
        <v>4725</v>
      </c>
      <c r="G11" s="42" t="s">
        <v>4726</v>
      </c>
      <c r="H11" s="42" t="s">
        <v>4767</v>
      </c>
      <c r="I11" s="42" t="s">
        <v>4768</v>
      </c>
      <c r="J11" s="44">
        <v>1.627049786E9</v>
      </c>
      <c r="K11" s="42" t="s">
        <v>4769</v>
      </c>
      <c r="L11" s="42" t="s">
        <v>55</v>
      </c>
      <c r="M11" s="42" t="s">
        <v>56</v>
      </c>
      <c r="N11" s="42" t="s">
        <v>4729</v>
      </c>
      <c r="O11" s="42" t="s">
        <v>4730</v>
      </c>
    </row>
    <row r="12">
      <c r="A12" s="41">
        <v>45418.0</v>
      </c>
      <c r="B12" s="42" t="s">
        <v>4770</v>
      </c>
      <c r="C12" s="42" t="s">
        <v>4771</v>
      </c>
      <c r="D12" s="42" t="s">
        <v>47</v>
      </c>
      <c r="E12" s="42" t="s">
        <v>4724</v>
      </c>
      <c r="F12" s="43" t="s">
        <v>4725</v>
      </c>
      <c r="G12" s="42" t="s">
        <v>4726</v>
      </c>
      <c r="H12" s="42" t="s">
        <v>4772</v>
      </c>
      <c r="I12" s="42" t="s">
        <v>4773</v>
      </c>
      <c r="J12" s="44">
        <v>9.629598938E9</v>
      </c>
      <c r="K12" s="42" t="s">
        <v>4774</v>
      </c>
      <c r="L12" s="42" t="s">
        <v>55</v>
      </c>
      <c r="M12" s="42" t="s">
        <v>56</v>
      </c>
      <c r="N12" s="42" t="s">
        <v>4729</v>
      </c>
      <c r="O12" s="42" t="s">
        <v>4730</v>
      </c>
    </row>
    <row r="13">
      <c r="A13" s="41">
        <v>45418.0</v>
      </c>
      <c r="B13" s="42" t="s">
        <v>2160</v>
      </c>
      <c r="C13" s="42" t="s">
        <v>4775</v>
      </c>
      <c r="D13" s="42" t="s">
        <v>47</v>
      </c>
      <c r="E13" s="42" t="s">
        <v>4724</v>
      </c>
      <c r="F13" s="43" t="s">
        <v>4725</v>
      </c>
      <c r="G13" s="42" t="s">
        <v>4726</v>
      </c>
      <c r="H13" s="42" t="s">
        <v>4776</v>
      </c>
      <c r="I13" s="42" t="s">
        <v>4777</v>
      </c>
      <c r="J13" s="44">
        <v>7.004145209E9</v>
      </c>
      <c r="K13" s="42"/>
      <c r="L13" s="42" t="s">
        <v>55</v>
      </c>
      <c r="M13" s="42" t="s">
        <v>56</v>
      </c>
      <c r="N13" s="42" t="s">
        <v>4729</v>
      </c>
      <c r="O13" s="42" t="s">
        <v>4730</v>
      </c>
    </row>
    <row r="14">
      <c r="A14" s="40">
        <v>45418.0</v>
      </c>
      <c r="B14" s="32" t="s">
        <v>4778</v>
      </c>
      <c r="C14" s="32" t="s">
        <v>4779</v>
      </c>
      <c r="D14" s="32" t="s">
        <v>47</v>
      </c>
      <c r="E14" s="32" t="s">
        <v>4724</v>
      </c>
      <c r="F14" s="33" t="s">
        <v>4725</v>
      </c>
      <c r="G14" s="32" t="s">
        <v>4726</v>
      </c>
      <c r="H14" s="32" t="s">
        <v>4780</v>
      </c>
      <c r="I14" s="32" t="s">
        <v>4781</v>
      </c>
      <c r="J14" s="32">
        <v>8.899738929E9</v>
      </c>
      <c r="K14" s="32"/>
      <c r="L14" s="32" t="s">
        <v>55</v>
      </c>
      <c r="M14" s="32" t="s">
        <v>56</v>
      </c>
      <c r="N14" s="32" t="s">
        <v>4729</v>
      </c>
      <c r="O14" s="32" t="s">
        <v>4730</v>
      </c>
    </row>
    <row r="15">
      <c r="A15" s="40">
        <v>45418.0</v>
      </c>
      <c r="B15" s="32" t="s">
        <v>4620</v>
      </c>
      <c r="C15" s="32" t="s">
        <v>4782</v>
      </c>
      <c r="D15" s="32" t="s">
        <v>47</v>
      </c>
      <c r="E15" s="32" t="s">
        <v>4724</v>
      </c>
      <c r="F15" s="33" t="s">
        <v>4725</v>
      </c>
      <c r="G15" s="32" t="s">
        <v>4726</v>
      </c>
      <c r="H15" s="32" t="s">
        <v>4783</v>
      </c>
      <c r="I15" s="32" t="s">
        <v>4784</v>
      </c>
      <c r="J15" s="32">
        <v>9.940613049E9</v>
      </c>
      <c r="K15" s="32" t="s">
        <v>4785</v>
      </c>
      <c r="L15" s="32" t="s">
        <v>55</v>
      </c>
      <c r="M15" s="32" t="s">
        <v>56</v>
      </c>
      <c r="N15" s="32" t="s">
        <v>4729</v>
      </c>
      <c r="O15" s="32" t="s">
        <v>4730</v>
      </c>
    </row>
    <row r="16">
      <c r="A16" s="40">
        <v>45418.0</v>
      </c>
      <c r="B16" s="32" t="s">
        <v>3147</v>
      </c>
      <c r="C16" s="32" t="s">
        <v>4786</v>
      </c>
      <c r="D16" s="32" t="s">
        <v>47</v>
      </c>
      <c r="E16" s="32" t="s">
        <v>4724</v>
      </c>
      <c r="F16" s="33" t="s">
        <v>4725</v>
      </c>
      <c r="G16" s="32" t="s">
        <v>4726</v>
      </c>
      <c r="H16" s="32" t="s">
        <v>4787</v>
      </c>
      <c r="I16" s="32" t="s">
        <v>4788</v>
      </c>
      <c r="J16" s="32">
        <v>8.80171E12</v>
      </c>
      <c r="K16" s="32" t="s">
        <v>4789</v>
      </c>
      <c r="L16" s="32" t="s">
        <v>55</v>
      </c>
      <c r="M16" s="32" t="s">
        <v>56</v>
      </c>
      <c r="N16" s="32" t="s">
        <v>4729</v>
      </c>
      <c r="O16" s="32" t="s">
        <v>4730</v>
      </c>
    </row>
    <row r="17">
      <c r="A17" s="40">
        <v>45418.0</v>
      </c>
      <c r="B17" s="32" t="s">
        <v>1592</v>
      </c>
      <c r="C17" s="32" t="s">
        <v>4790</v>
      </c>
      <c r="D17" s="32" t="s">
        <v>47</v>
      </c>
      <c r="E17" s="32" t="s">
        <v>4724</v>
      </c>
      <c r="F17" s="33" t="s">
        <v>4725</v>
      </c>
      <c r="G17" s="32" t="s">
        <v>4726</v>
      </c>
      <c r="H17" s="32" t="s">
        <v>4791</v>
      </c>
      <c r="I17" s="32" t="s">
        <v>4792</v>
      </c>
      <c r="J17" s="32">
        <v>7.811917795E9</v>
      </c>
      <c r="K17" s="32" t="s">
        <v>4793</v>
      </c>
      <c r="L17" s="32" t="s">
        <v>55</v>
      </c>
      <c r="M17" s="32" t="s">
        <v>56</v>
      </c>
      <c r="N17" s="32" t="s">
        <v>4729</v>
      </c>
      <c r="O17" s="32" t="s">
        <v>4730</v>
      </c>
    </row>
    <row r="18">
      <c r="A18" s="40">
        <v>45418.0</v>
      </c>
      <c r="B18" s="32" t="s">
        <v>3001</v>
      </c>
      <c r="C18" s="32" t="s">
        <v>4794</v>
      </c>
      <c r="D18" s="32" t="s">
        <v>47</v>
      </c>
      <c r="E18" s="32" t="s">
        <v>4724</v>
      </c>
      <c r="F18" s="33" t="s">
        <v>4725</v>
      </c>
      <c r="G18" s="32" t="s">
        <v>4726</v>
      </c>
      <c r="H18" s="32" t="s">
        <v>92</v>
      </c>
      <c r="I18" s="32" t="s">
        <v>4795</v>
      </c>
      <c r="J18" s="32">
        <v>9.952281499E9</v>
      </c>
      <c r="K18" s="32"/>
      <c r="L18" s="32" t="s">
        <v>55</v>
      </c>
      <c r="M18" s="32" t="s">
        <v>56</v>
      </c>
      <c r="N18" s="32" t="s">
        <v>4729</v>
      </c>
      <c r="O18" s="32" t="s">
        <v>4730</v>
      </c>
    </row>
    <row r="19">
      <c r="A19" s="40">
        <v>45418.0</v>
      </c>
      <c r="B19" s="32" t="s">
        <v>4796</v>
      </c>
      <c r="C19" s="32" t="s">
        <v>4797</v>
      </c>
      <c r="D19" s="32" t="s">
        <v>47</v>
      </c>
      <c r="E19" s="32" t="s">
        <v>4724</v>
      </c>
      <c r="F19" s="33" t="s">
        <v>4725</v>
      </c>
      <c r="G19" s="32" t="s">
        <v>4726</v>
      </c>
      <c r="H19" s="32" t="s">
        <v>4798</v>
      </c>
      <c r="I19" s="32" t="s">
        <v>4799</v>
      </c>
      <c r="J19" s="32">
        <v>1.6013643E9</v>
      </c>
      <c r="K19" s="32"/>
      <c r="L19" s="32" t="s">
        <v>55</v>
      </c>
      <c r="M19" s="32" t="s">
        <v>56</v>
      </c>
      <c r="N19" s="32" t="s">
        <v>4729</v>
      </c>
      <c r="O19" s="32" t="s">
        <v>4730</v>
      </c>
    </row>
    <row r="20">
      <c r="A20" s="40">
        <v>45418.0</v>
      </c>
      <c r="B20" s="32" t="s">
        <v>4800</v>
      </c>
      <c r="C20" s="32" t="s">
        <v>4801</v>
      </c>
      <c r="D20" s="32" t="s">
        <v>47</v>
      </c>
      <c r="E20" s="32" t="s">
        <v>4724</v>
      </c>
      <c r="F20" s="33" t="s">
        <v>4725</v>
      </c>
      <c r="G20" s="32" t="s">
        <v>4726</v>
      </c>
      <c r="H20" s="32" t="s">
        <v>4802</v>
      </c>
      <c r="I20" s="32" t="s">
        <v>4803</v>
      </c>
      <c r="J20" s="32">
        <v>3.3758140054E10</v>
      </c>
      <c r="K20" s="32" t="s">
        <v>4804</v>
      </c>
      <c r="L20" s="32" t="s">
        <v>55</v>
      </c>
      <c r="M20" s="32" t="s">
        <v>56</v>
      </c>
      <c r="N20" s="32" t="s">
        <v>4729</v>
      </c>
      <c r="O20" s="32" t="s">
        <v>4805</v>
      </c>
    </row>
    <row r="21">
      <c r="A21" s="40">
        <v>45449.0</v>
      </c>
      <c r="B21" s="32" t="s">
        <v>4806</v>
      </c>
      <c r="C21" s="32" t="s">
        <v>4807</v>
      </c>
      <c r="D21" s="32" t="s">
        <v>47</v>
      </c>
      <c r="E21" s="32" t="s">
        <v>4724</v>
      </c>
      <c r="F21" s="33" t="s">
        <v>4725</v>
      </c>
      <c r="G21" s="32" t="s">
        <v>4726</v>
      </c>
      <c r="H21" s="32" t="s">
        <v>4808</v>
      </c>
      <c r="I21" s="32" t="s">
        <v>4809</v>
      </c>
      <c r="J21" s="32">
        <v>9.9464915E9</v>
      </c>
      <c r="K21" s="32" t="s">
        <v>44</v>
      </c>
      <c r="L21" s="32" t="s">
        <v>55</v>
      </c>
      <c r="M21" s="32" t="s">
        <v>56</v>
      </c>
      <c r="N21" s="32" t="s">
        <v>4729</v>
      </c>
      <c r="O21" s="32" t="s">
        <v>4730</v>
      </c>
    </row>
    <row r="22">
      <c r="A22" s="40">
        <v>45510.0</v>
      </c>
      <c r="B22" s="32" t="s">
        <v>2743</v>
      </c>
      <c r="C22" s="32" t="s">
        <v>4810</v>
      </c>
      <c r="D22" s="32" t="s">
        <v>47</v>
      </c>
      <c r="E22" s="32" t="s">
        <v>4724</v>
      </c>
      <c r="F22" s="33" t="s">
        <v>4725</v>
      </c>
      <c r="G22" s="32" t="s">
        <v>4726</v>
      </c>
      <c r="H22" s="32" t="s">
        <v>4811</v>
      </c>
      <c r="I22" s="32" t="s">
        <v>4812</v>
      </c>
      <c r="J22" s="32">
        <v>7.461013266E9</v>
      </c>
      <c r="K22" s="32" t="s">
        <v>4813</v>
      </c>
      <c r="L22" s="32" t="s">
        <v>55</v>
      </c>
      <c r="M22" s="32" t="s">
        <v>56</v>
      </c>
      <c r="N22" s="32" t="s">
        <v>4729</v>
      </c>
      <c r="O22" s="32" t="s">
        <v>4730</v>
      </c>
    </row>
    <row r="23">
      <c r="A23" s="39">
        <v>45510.0</v>
      </c>
      <c r="B23" s="32" t="s">
        <v>709</v>
      </c>
      <c r="C23" s="32" t="s">
        <v>4814</v>
      </c>
      <c r="D23" s="32" t="s">
        <v>47</v>
      </c>
      <c r="E23" s="32" t="s">
        <v>4724</v>
      </c>
      <c r="F23" s="33" t="s">
        <v>4725</v>
      </c>
      <c r="G23" s="32" t="s">
        <v>4726</v>
      </c>
      <c r="H23" s="32" t="s">
        <v>4815</v>
      </c>
      <c r="I23" s="32" t="s">
        <v>4816</v>
      </c>
      <c r="J23" s="32">
        <v>8.610775742E9</v>
      </c>
      <c r="K23" s="32" t="s">
        <v>4817</v>
      </c>
      <c r="L23" s="32" t="s">
        <v>55</v>
      </c>
      <c r="M23" s="32" t="s">
        <v>56</v>
      </c>
      <c r="N23" s="32" t="s">
        <v>4729</v>
      </c>
      <c r="O23" s="32" t="s">
        <v>4730</v>
      </c>
    </row>
    <row r="24">
      <c r="A24" s="39">
        <v>45541.0</v>
      </c>
      <c r="B24" s="32" t="s">
        <v>4092</v>
      </c>
      <c r="C24" s="32" t="s">
        <v>4818</v>
      </c>
      <c r="D24" s="32" t="s">
        <v>47</v>
      </c>
      <c r="E24" s="32" t="s">
        <v>4724</v>
      </c>
      <c r="F24" s="33" t="s">
        <v>4725</v>
      </c>
      <c r="G24" s="32" t="s">
        <v>4726</v>
      </c>
      <c r="H24" s="32" t="s">
        <v>4819</v>
      </c>
      <c r="I24" s="32" t="s">
        <v>4820</v>
      </c>
      <c r="J24" s="32">
        <v>8.80178E12</v>
      </c>
      <c r="K24" s="32" t="s">
        <v>4821</v>
      </c>
      <c r="L24" s="32" t="s">
        <v>55</v>
      </c>
      <c r="M24" s="32" t="s">
        <v>56</v>
      </c>
      <c r="N24" s="32" t="s">
        <v>4729</v>
      </c>
      <c r="O24" s="32" t="s">
        <v>4730</v>
      </c>
    </row>
    <row r="25">
      <c r="A25" s="39">
        <v>45571.0</v>
      </c>
      <c r="B25" s="32" t="s">
        <v>4822</v>
      </c>
      <c r="C25" s="32" t="s">
        <v>4823</v>
      </c>
      <c r="D25" s="32" t="s">
        <v>47</v>
      </c>
      <c r="E25" s="32" t="s">
        <v>4724</v>
      </c>
      <c r="F25" s="33" t="s">
        <v>4725</v>
      </c>
      <c r="G25" s="32" t="s">
        <v>4726</v>
      </c>
      <c r="H25" s="32" t="s">
        <v>4824</v>
      </c>
      <c r="I25" s="32" t="s">
        <v>4825</v>
      </c>
      <c r="J25" s="32">
        <v>9.547449119E9</v>
      </c>
      <c r="L25" s="32" t="s">
        <v>55</v>
      </c>
      <c r="M25" s="32" t="s">
        <v>56</v>
      </c>
      <c r="N25" s="32" t="s">
        <v>4729</v>
      </c>
      <c r="O25" s="32" t="s">
        <v>4730</v>
      </c>
    </row>
    <row r="26">
      <c r="A26" s="39">
        <v>45571.0</v>
      </c>
      <c r="B26" s="32" t="s">
        <v>4268</v>
      </c>
      <c r="C26" s="32" t="s">
        <v>4826</v>
      </c>
      <c r="D26" s="32" t="s">
        <v>47</v>
      </c>
      <c r="E26" s="32" t="s">
        <v>4724</v>
      </c>
      <c r="F26" s="33" t="s">
        <v>4725</v>
      </c>
      <c r="G26" s="32" t="s">
        <v>4726</v>
      </c>
      <c r="H26" s="32" t="s">
        <v>4827</v>
      </c>
      <c r="I26" s="32" t="s">
        <v>4828</v>
      </c>
      <c r="J26" s="32">
        <v>9.732903942E9</v>
      </c>
      <c r="K26" s="32" t="s">
        <v>4829</v>
      </c>
      <c r="L26" s="32" t="s">
        <v>55</v>
      </c>
      <c r="M26" s="32" t="s">
        <v>56</v>
      </c>
      <c r="N26" s="32" t="s">
        <v>4729</v>
      </c>
      <c r="O26" s="32" t="s">
        <v>4730</v>
      </c>
    </row>
    <row r="27">
      <c r="A27" s="39">
        <v>45602.0</v>
      </c>
      <c r="B27" s="32" t="s">
        <v>4830</v>
      </c>
      <c r="C27" s="32" t="s">
        <v>4831</v>
      </c>
      <c r="D27" s="32" t="s">
        <v>47</v>
      </c>
      <c r="E27" s="32" t="s">
        <v>4724</v>
      </c>
      <c r="F27" s="33" t="s">
        <v>4725</v>
      </c>
      <c r="G27" s="32" t="s">
        <v>4726</v>
      </c>
      <c r="H27" s="32" t="s">
        <v>4832</v>
      </c>
      <c r="I27" s="32" t="s">
        <v>4833</v>
      </c>
      <c r="J27" s="32">
        <v>9.611419959E9</v>
      </c>
      <c r="K27" s="32" t="s">
        <v>4834</v>
      </c>
      <c r="L27" s="32" t="s">
        <v>55</v>
      </c>
      <c r="M27" s="32" t="s">
        <v>56</v>
      </c>
      <c r="N27" s="32" t="s">
        <v>4729</v>
      </c>
      <c r="O27" s="32" t="s">
        <v>4730</v>
      </c>
    </row>
    <row r="28">
      <c r="A28" s="39">
        <v>45632.0</v>
      </c>
      <c r="B28" s="32" t="s">
        <v>2528</v>
      </c>
      <c r="C28" s="32" t="s">
        <v>4835</v>
      </c>
      <c r="D28" s="32" t="s">
        <v>47</v>
      </c>
      <c r="E28" s="32" t="s">
        <v>4724</v>
      </c>
      <c r="F28" s="33" t="s">
        <v>4725</v>
      </c>
      <c r="G28" s="32" t="s">
        <v>4726</v>
      </c>
      <c r="H28" s="32" t="s">
        <v>4836</v>
      </c>
      <c r="I28" s="32" t="s">
        <v>4837</v>
      </c>
      <c r="J28" s="32">
        <v>7.401038795E9</v>
      </c>
      <c r="K28" s="32" t="s">
        <v>4838</v>
      </c>
      <c r="L28" s="32" t="s">
        <v>55</v>
      </c>
      <c r="M28" s="32" t="s">
        <v>56</v>
      </c>
      <c r="N28" s="32" t="s">
        <v>4729</v>
      </c>
      <c r="O28" s="32" t="s">
        <v>4730</v>
      </c>
    </row>
    <row r="29">
      <c r="A29" s="39">
        <v>45632.0</v>
      </c>
      <c r="B29" s="32" t="s">
        <v>465</v>
      </c>
      <c r="C29" s="32" t="s">
        <v>4839</v>
      </c>
      <c r="D29" s="32" t="s">
        <v>47</v>
      </c>
      <c r="E29" s="32" t="s">
        <v>4724</v>
      </c>
      <c r="F29" s="33" t="s">
        <v>4725</v>
      </c>
      <c r="G29" s="32" t="s">
        <v>4726</v>
      </c>
      <c r="H29" s="32" t="s">
        <v>4840</v>
      </c>
      <c r="I29" s="32" t="s">
        <v>4841</v>
      </c>
      <c r="J29" s="32">
        <v>8.101555509E9</v>
      </c>
      <c r="K29" s="32"/>
      <c r="L29" s="32" t="s">
        <v>55</v>
      </c>
      <c r="M29" s="32" t="s">
        <v>56</v>
      </c>
      <c r="N29" s="32" t="s">
        <v>4729</v>
      </c>
      <c r="O29" s="32" t="s">
        <v>4730</v>
      </c>
    </row>
    <row r="30">
      <c r="A30" s="39">
        <v>45632.0</v>
      </c>
      <c r="B30" s="32" t="s">
        <v>2332</v>
      </c>
      <c r="C30" s="32" t="s">
        <v>4842</v>
      </c>
      <c r="D30" s="32" t="s">
        <v>47</v>
      </c>
      <c r="E30" s="32" t="s">
        <v>4724</v>
      </c>
      <c r="F30" s="33" t="s">
        <v>4725</v>
      </c>
      <c r="G30" s="32" t="s">
        <v>4726</v>
      </c>
      <c r="H30" s="32" t="s">
        <v>4843</v>
      </c>
      <c r="I30" s="32" t="s">
        <v>4844</v>
      </c>
      <c r="J30" s="32">
        <v>7.74753953E8</v>
      </c>
      <c r="K30" s="32" t="s">
        <v>4845</v>
      </c>
      <c r="L30" s="32" t="s">
        <v>55</v>
      </c>
      <c r="M30" s="32" t="s">
        <v>56</v>
      </c>
      <c r="N30" s="32" t="s">
        <v>4729</v>
      </c>
      <c r="O30" s="32" t="s">
        <v>4730</v>
      </c>
    </row>
    <row r="31">
      <c r="A31" s="32" t="s">
        <v>96</v>
      </c>
      <c r="B31" s="32" t="s">
        <v>4109</v>
      </c>
      <c r="C31" s="32" t="s">
        <v>4846</v>
      </c>
      <c r="D31" s="32" t="s">
        <v>47</v>
      </c>
      <c r="E31" s="32" t="s">
        <v>4724</v>
      </c>
      <c r="F31" s="33" t="s">
        <v>4725</v>
      </c>
      <c r="G31" s="32" t="s">
        <v>4726</v>
      </c>
      <c r="H31" s="32" t="s">
        <v>4847</v>
      </c>
      <c r="I31" s="32" t="s">
        <v>4848</v>
      </c>
      <c r="J31" s="32">
        <v>9.037693632E9</v>
      </c>
      <c r="K31" s="32" t="s">
        <v>4849</v>
      </c>
      <c r="L31" s="32" t="s">
        <v>55</v>
      </c>
      <c r="M31" s="32" t="s">
        <v>56</v>
      </c>
      <c r="N31" s="32" t="s">
        <v>4729</v>
      </c>
      <c r="O31" s="32" t="s">
        <v>4730</v>
      </c>
    </row>
    <row r="32">
      <c r="A32" s="32" t="s">
        <v>96</v>
      </c>
      <c r="B32" s="32" t="s">
        <v>4850</v>
      </c>
      <c r="C32" s="32" t="s">
        <v>4851</v>
      </c>
      <c r="D32" s="32" t="s">
        <v>47</v>
      </c>
      <c r="E32" s="32" t="s">
        <v>4724</v>
      </c>
      <c r="F32" s="33" t="s">
        <v>4725</v>
      </c>
      <c r="G32" s="32" t="s">
        <v>4726</v>
      </c>
      <c r="H32" s="32" t="s">
        <v>4815</v>
      </c>
      <c r="I32" s="32" t="s">
        <v>4816</v>
      </c>
      <c r="J32" s="32">
        <v>8.610775742E9</v>
      </c>
      <c r="K32" s="32" t="s">
        <v>4852</v>
      </c>
      <c r="L32" s="32" t="s">
        <v>55</v>
      </c>
      <c r="M32" s="32" t="s">
        <v>56</v>
      </c>
      <c r="N32" s="32" t="s">
        <v>4729</v>
      </c>
      <c r="O32" s="32" t="s">
        <v>4730</v>
      </c>
    </row>
    <row r="33">
      <c r="A33" s="32" t="s">
        <v>96</v>
      </c>
      <c r="B33" s="32" t="s">
        <v>4853</v>
      </c>
      <c r="C33" s="32" t="s">
        <v>4854</v>
      </c>
      <c r="D33" s="32" t="s">
        <v>47</v>
      </c>
      <c r="E33" s="32" t="s">
        <v>4724</v>
      </c>
      <c r="F33" s="33" t="s">
        <v>4725</v>
      </c>
      <c r="G33" s="32" t="s">
        <v>4726</v>
      </c>
      <c r="H33" s="32" t="s">
        <v>4855</v>
      </c>
      <c r="I33" s="32" t="s">
        <v>4856</v>
      </c>
      <c r="J33" s="32">
        <v>1.938416646E9</v>
      </c>
      <c r="L33" s="32" t="s">
        <v>55</v>
      </c>
      <c r="M33" s="32" t="s">
        <v>56</v>
      </c>
      <c r="N33" s="32" t="s">
        <v>4729</v>
      </c>
      <c r="O33" s="32" t="s">
        <v>4764</v>
      </c>
    </row>
    <row r="34">
      <c r="A34" s="32" t="s">
        <v>96</v>
      </c>
      <c r="B34" s="32" t="s">
        <v>4857</v>
      </c>
      <c r="C34" s="32" t="s">
        <v>4858</v>
      </c>
      <c r="D34" s="32" t="s">
        <v>47</v>
      </c>
      <c r="E34" s="32" t="s">
        <v>4724</v>
      </c>
      <c r="F34" s="33" t="s">
        <v>4725</v>
      </c>
      <c r="G34" s="32" t="s">
        <v>4726</v>
      </c>
      <c r="H34" s="32" t="s">
        <v>4859</v>
      </c>
      <c r="I34" s="32" t="s">
        <v>4860</v>
      </c>
      <c r="J34" s="32">
        <v>9.486064491E9</v>
      </c>
      <c r="L34" s="32" t="s">
        <v>55</v>
      </c>
      <c r="M34" s="32" t="s">
        <v>56</v>
      </c>
      <c r="N34" s="32" t="s">
        <v>4729</v>
      </c>
      <c r="O34" s="32" t="s">
        <v>4730</v>
      </c>
    </row>
    <row r="35">
      <c r="A35" s="32" t="s">
        <v>96</v>
      </c>
      <c r="B35" s="32" t="s">
        <v>1717</v>
      </c>
      <c r="C35" s="32" t="s">
        <v>4861</v>
      </c>
      <c r="D35" s="32" t="s">
        <v>47</v>
      </c>
      <c r="E35" s="32" t="s">
        <v>4724</v>
      </c>
      <c r="F35" s="33" t="s">
        <v>4725</v>
      </c>
      <c r="G35" s="32" t="s">
        <v>4726</v>
      </c>
      <c r="H35" s="32" t="s">
        <v>4862</v>
      </c>
      <c r="I35" s="32" t="s">
        <v>4863</v>
      </c>
      <c r="J35" s="32">
        <v>7.255874808E9</v>
      </c>
      <c r="K35" s="32" t="s">
        <v>4864</v>
      </c>
      <c r="L35" s="32" t="s">
        <v>55</v>
      </c>
      <c r="M35" s="32" t="s">
        <v>56</v>
      </c>
      <c r="N35" s="32" t="s">
        <v>4729</v>
      </c>
      <c r="O35" s="32" t="s">
        <v>4730</v>
      </c>
    </row>
    <row r="36">
      <c r="A36" s="32" t="s">
        <v>96</v>
      </c>
      <c r="B36" s="32" t="s">
        <v>4865</v>
      </c>
      <c r="C36" s="32" t="s">
        <v>4866</v>
      </c>
      <c r="D36" s="32" t="s">
        <v>47</v>
      </c>
      <c r="E36" s="32" t="s">
        <v>4724</v>
      </c>
      <c r="F36" s="33" t="s">
        <v>4725</v>
      </c>
      <c r="G36" s="32" t="s">
        <v>4726</v>
      </c>
      <c r="H36" s="32" t="s">
        <v>4867</v>
      </c>
      <c r="I36" s="32" t="s">
        <v>4868</v>
      </c>
      <c r="J36" s="32">
        <v>8.07283158E9</v>
      </c>
      <c r="K36" s="32" t="s">
        <v>4869</v>
      </c>
      <c r="L36" s="32" t="s">
        <v>55</v>
      </c>
      <c r="M36" s="32" t="s">
        <v>56</v>
      </c>
      <c r="N36" s="32" t="s">
        <v>4729</v>
      </c>
      <c r="O36" s="32" t="s">
        <v>4870</v>
      </c>
    </row>
    <row r="37">
      <c r="A37" s="32" t="s">
        <v>254</v>
      </c>
      <c r="B37" s="32" t="s">
        <v>4871</v>
      </c>
      <c r="C37" s="32" t="s">
        <v>4872</v>
      </c>
      <c r="D37" s="32" t="s">
        <v>47</v>
      </c>
      <c r="E37" s="32" t="s">
        <v>4724</v>
      </c>
      <c r="F37" s="33" t="s">
        <v>4725</v>
      </c>
      <c r="G37" s="32" t="s">
        <v>4726</v>
      </c>
      <c r="H37" s="32" t="s">
        <v>4873</v>
      </c>
      <c r="I37" s="32" t="s">
        <v>4874</v>
      </c>
      <c r="J37" s="32">
        <v>7.975035113E9</v>
      </c>
      <c r="K37" s="32" t="s">
        <v>4875</v>
      </c>
      <c r="L37" s="32" t="s">
        <v>55</v>
      </c>
      <c r="M37" s="32" t="s">
        <v>56</v>
      </c>
      <c r="N37" s="32" t="s">
        <v>4729</v>
      </c>
      <c r="O37" s="32" t="s">
        <v>4730</v>
      </c>
    </row>
    <row r="38">
      <c r="A38" s="32" t="s">
        <v>254</v>
      </c>
      <c r="B38" s="32" t="s">
        <v>991</v>
      </c>
      <c r="C38" s="32" t="s">
        <v>4876</v>
      </c>
      <c r="D38" s="32" t="s">
        <v>47</v>
      </c>
      <c r="E38" s="32" t="s">
        <v>4724</v>
      </c>
      <c r="F38" s="33" t="s">
        <v>4725</v>
      </c>
      <c r="G38" s="32" t="s">
        <v>4726</v>
      </c>
      <c r="H38" s="32" t="s">
        <v>4877</v>
      </c>
      <c r="I38" s="32" t="s">
        <v>4878</v>
      </c>
      <c r="J38" s="32">
        <v>8.137897946E9</v>
      </c>
      <c r="K38" s="32" t="s">
        <v>4879</v>
      </c>
      <c r="L38" s="32" t="s">
        <v>55</v>
      </c>
      <c r="M38" s="32" t="s">
        <v>56</v>
      </c>
      <c r="N38" s="32" t="s">
        <v>4729</v>
      </c>
      <c r="O38" s="32" t="s">
        <v>4730</v>
      </c>
    </row>
    <row r="39">
      <c r="A39" s="32" t="s">
        <v>604</v>
      </c>
      <c r="B39" s="32" t="s">
        <v>2901</v>
      </c>
      <c r="C39" s="32" t="s">
        <v>4880</v>
      </c>
      <c r="D39" s="32" t="s">
        <v>47</v>
      </c>
      <c r="E39" s="32" t="s">
        <v>4724</v>
      </c>
      <c r="F39" s="33" t="s">
        <v>4725</v>
      </c>
      <c r="G39" s="32" t="s">
        <v>4726</v>
      </c>
      <c r="H39" s="32" t="s">
        <v>4881</v>
      </c>
      <c r="I39" s="32" t="s">
        <v>4882</v>
      </c>
      <c r="J39" s="32">
        <v>9.500966337E9</v>
      </c>
      <c r="K39" s="32"/>
      <c r="L39" s="32" t="s">
        <v>55</v>
      </c>
      <c r="M39" s="32" t="s">
        <v>56</v>
      </c>
      <c r="N39" s="32" t="s">
        <v>4729</v>
      </c>
      <c r="O39" s="32" t="s">
        <v>4883</v>
      </c>
    </row>
    <row r="40">
      <c r="A40" s="32" t="s">
        <v>604</v>
      </c>
      <c r="B40" s="32" t="s">
        <v>4884</v>
      </c>
      <c r="C40" s="32" t="s">
        <v>4885</v>
      </c>
      <c r="D40" s="32" t="s">
        <v>47</v>
      </c>
      <c r="E40" s="32" t="s">
        <v>4724</v>
      </c>
      <c r="F40" s="33" t="s">
        <v>4725</v>
      </c>
      <c r="G40" s="32" t="s">
        <v>4726</v>
      </c>
      <c r="H40" s="32" t="s">
        <v>4886</v>
      </c>
      <c r="I40" s="32" t="s">
        <v>4887</v>
      </c>
      <c r="J40" s="32">
        <v>8.968897986E9</v>
      </c>
      <c r="K40" s="32">
        <v>234.0</v>
      </c>
      <c r="L40" s="32" t="s">
        <v>55</v>
      </c>
      <c r="M40" s="32" t="s">
        <v>56</v>
      </c>
      <c r="N40" s="32" t="s">
        <v>4729</v>
      </c>
      <c r="O40" s="32" t="s">
        <v>4888</v>
      </c>
    </row>
    <row r="41">
      <c r="A41" s="32" t="s">
        <v>604</v>
      </c>
      <c r="B41" s="32" t="s">
        <v>4889</v>
      </c>
      <c r="C41" s="32" t="s">
        <v>4890</v>
      </c>
      <c r="D41" s="32" t="s">
        <v>47</v>
      </c>
      <c r="E41" s="32" t="s">
        <v>4724</v>
      </c>
      <c r="F41" s="33" t="s">
        <v>4725</v>
      </c>
      <c r="G41" s="32" t="s">
        <v>4726</v>
      </c>
      <c r="H41" s="32" t="s">
        <v>4891</v>
      </c>
      <c r="I41" s="32" t="s">
        <v>4892</v>
      </c>
      <c r="J41" s="32">
        <v>9.144592076E9</v>
      </c>
      <c r="K41" s="32" t="s">
        <v>4893</v>
      </c>
      <c r="L41" s="32" t="s">
        <v>55</v>
      </c>
      <c r="M41" s="32" t="s">
        <v>56</v>
      </c>
      <c r="N41" s="32" t="s">
        <v>4729</v>
      </c>
      <c r="O41" s="32" t="s">
        <v>4730</v>
      </c>
    </row>
    <row r="42">
      <c r="A42" s="32" t="s">
        <v>604</v>
      </c>
      <c r="B42" s="32" t="s">
        <v>2296</v>
      </c>
      <c r="C42" s="32" t="s">
        <v>4894</v>
      </c>
      <c r="D42" s="32" t="s">
        <v>47</v>
      </c>
      <c r="E42" s="32" t="s">
        <v>4724</v>
      </c>
      <c r="F42" s="33" t="s">
        <v>4725</v>
      </c>
      <c r="G42" s="32" t="s">
        <v>4726</v>
      </c>
      <c r="H42" s="32" t="s">
        <v>4895</v>
      </c>
      <c r="I42" s="32" t="s">
        <v>4896</v>
      </c>
      <c r="J42" s="32">
        <v>9.176780487E9</v>
      </c>
      <c r="K42" s="32" t="s">
        <v>4897</v>
      </c>
      <c r="L42" s="32" t="s">
        <v>55</v>
      </c>
      <c r="M42" s="32" t="s">
        <v>56</v>
      </c>
      <c r="N42" s="32" t="s">
        <v>4729</v>
      </c>
      <c r="O42" s="32" t="s">
        <v>4888</v>
      </c>
    </row>
    <row r="43">
      <c r="A43" s="32" t="s">
        <v>604</v>
      </c>
      <c r="B43" s="32" t="s">
        <v>4898</v>
      </c>
      <c r="C43" s="32" t="s">
        <v>4899</v>
      </c>
      <c r="D43" s="32" t="s">
        <v>47</v>
      </c>
      <c r="E43" s="32" t="s">
        <v>4724</v>
      </c>
      <c r="F43" s="33" t="s">
        <v>4725</v>
      </c>
      <c r="G43" s="32" t="s">
        <v>4726</v>
      </c>
      <c r="H43" s="32" t="s">
        <v>4900</v>
      </c>
      <c r="I43" s="32" t="s">
        <v>4901</v>
      </c>
      <c r="J43" s="32">
        <v>9.859985778E9</v>
      </c>
      <c r="K43" s="32" t="s">
        <v>4902</v>
      </c>
      <c r="L43" s="32" t="s">
        <v>55</v>
      </c>
      <c r="M43" s="32" t="s">
        <v>56</v>
      </c>
      <c r="N43" s="32" t="s">
        <v>4729</v>
      </c>
      <c r="O43" s="32" t="s">
        <v>4730</v>
      </c>
    </row>
    <row r="44">
      <c r="A44" s="32" t="s">
        <v>160</v>
      </c>
      <c r="B44" s="32" t="s">
        <v>2528</v>
      </c>
      <c r="C44" s="32" t="s">
        <v>4903</v>
      </c>
      <c r="D44" s="32" t="s">
        <v>47</v>
      </c>
      <c r="E44" s="32" t="s">
        <v>4724</v>
      </c>
      <c r="F44" s="33" t="s">
        <v>4725</v>
      </c>
      <c r="G44" s="32" t="s">
        <v>4726</v>
      </c>
      <c r="H44" s="32" t="s">
        <v>4904</v>
      </c>
      <c r="I44" s="32" t="s">
        <v>4905</v>
      </c>
      <c r="J44" s="32">
        <v>6.360065961E9</v>
      </c>
      <c r="L44" s="32" t="s">
        <v>55</v>
      </c>
      <c r="M44" s="32" t="s">
        <v>56</v>
      </c>
      <c r="N44" s="32" t="s">
        <v>4729</v>
      </c>
      <c r="O44" s="32" t="s">
        <v>4730</v>
      </c>
    </row>
    <row r="45">
      <c r="A45" s="32" t="s">
        <v>288</v>
      </c>
      <c r="B45" s="32" t="s">
        <v>4906</v>
      </c>
      <c r="C45" s="32" t="s">
        <v>4907</v>
      </c>
      <c r="D45" s="32" t="s">
        <v>47</v>
      </c>
      <c r="E45" s="32" t="s">
        <v>4724</v>
      </c>
      <c r="F45" s="33" t="s">
        <v>4725</v>
      </c>
      <c r="G45" s="32" t="s">
        <v>4726</v>
      </c>
      <c r="H45" s="32" t="s">
        <v>4908</v>
      </c>
      <c r="I45" s="32" t="s">
        <v>4909</v>
      </c>
      <c r="J45" s="32">
        <v>9.943137482E9</v>
      </c>
      <c r="K45" s="32" t="s">
        <v>4910</v>
      </c>
      <c r="L45" s="32" t="s">
        <v>55</v>
      </c>
      <c r="M45" s="32" t="s">
        <v>56</v>
      </c>
      <c r="N45" s="32" t="s">
        <v>4729</v>
      </c>
      <c r="O45" s="32" t="s">
        <v>4730</v>
      </c>
    </row>
    <row r="46">
      <c r="A46" s="32" t="s">
        <v>288</v>
      </c>
      <c r="B46" s="32" t="s">
        <v>4911</v>
      </c>
      <c r="C46" s="32" t="s">
        <v>4912</v>
      </c>
      <c r="D46" s="32" t="s">
        <v>47</v>
      </c>
      <c r="E46" s="32" t="s">
        <v>4724</v>
      </c>
      <c r="F46" s="33" t="s">
        <v>4725</v>
      </c>
      <c r="G46" s="32" t="s">
        <v>4726</v>
      </c>
      <c r="H46" s="32" t="s">
        <v>4913</v>
      </c>
      <c r="I46" s="32" t="s">
        <v>4914</v>
      </c>
      <c r="J46" s="32">
        <v>9.790993066E9</v>
      </c>
      <c r="K46" s="32" t="s">
        <v>4915</v>
      </c>
      <c r="L46" s="32" t="s">
        <v>55</v>
      </c>
      <c r="M46" s="32" t="s">
        <v>56</v>
      </c>
      <c r="N46" s="32" t="s">
        <v>4729</v>
      </c>
      <c r="O46" s="32" t="s">
        <v>4730</v>
      </c>
    </row>
    <row r="47">
      <c r="A47" s="32" t="s">
        <v>288</v>
      </c>
      <c r="B47" s="32" t="s">
        <v>4916</v>
      </c>
      <c r="C47" s="32" t="s">
        <v>4917</v>
      </c>
      <c r="D47" s="32" t="s">
        <v>47</v>
      </c>
      <c r="E47" s="32" t="s">
        <v>4724</v>
      </c>
      <c r="F47" s="33" t="s">
        <v>4725</v>
      </c>
      <c r="G47" s="32" t="s">
        <v>4726</v>
      </c>
      <c r="H47" s="32" t="s">
        <v>4918</v>
      </c>
      <c r="I47" s="32" t="s">
        <v>4919</v>
      </c>
      <c r="J47" s="32">
        <v>9.943639341E9</v>
      </c>
      <c r="K47" s="32"/>
      <c r="L47" s="32" t="s">
        <v>55</v>
      </c>
      <c r="M47" s="32" t="s">
        <v>56</v>
      </c>
      <c r="N47" s="32" t="s">
        <v>4729</v>
      </c>
      <c r="O47" s="32" t="s">
        <v>4883</v>
      </c>
    </row>
    <row r="48">
      <c r="A48" s="32" t="s">
        <v>288</v>
      </c>
      <c r="B48" s="32" t="s">
        <v>3214</v>
      </c>
      <c r="C48" s="32" t="s">
        <v>4920</v>
      </c>
      <c r="D48" s="32" t="s">
        <v>47</v>
      </c>
      <c r="E48" s="32" t="s">
        <v>4724</v>
      </c>
      <c r="F48" s="33" t="s">
        <v>4725</v>
      </c>
      <c r="G48" s="32" t="s">
        <v>4726</v>
      </c>
      <c r="H48" s="32" t="s">
        <v>1975</v>
      </c>
      <c r="I48" s="32" t="s">
        <v>4921</v>
      </c>
      <c r="J48" s="32">
        <v>8.296933563E9</v>
      </c>
      <c r="L48" s="32" t="s">
        <v>55</v>
      </c>
      <c r="M48" s="32" t="s">
        <v>56</v>
      </c>
      <c r="N48" s="32" t="s">
        <v>4729</v>
      </c>
      <c r="O48" s="32" t="s">
        <v>4730</v>
      </c>
    </row>
    <row r="49">
      <c r="A49" s="32" t="s">
        <v>72</v>
      </c>
      <c r="B49" s="32" t="s">
        <v>127</v>
      </c>
      <c r="C49" s="32" t="s">
        <v>4922</v>
      </c>
      <c r="D49" s="32" t="s">
        <v>47</v>
      </c>
      <c r="E49" s="32" t="s">
        <v>4724</v>
      </c>
      <c r="F49" s="33" t="s">
        <v>4725</v>
      </c>
      <c r="G49" s="32" t="s">
        <v>4726</v>
      </c>
      <c r="H49" s="32" t="s">
        <v>4923</v>
      </c>
      <c r="I49" s="32" t="s">
        <v>4924</v>
      </c>
      <c r="J49" s="32">
        <v>9.304019302E9</v>
      </c>
      <c r="K49" s="32"/>
      <c r="L49" s="32" t="s">
        <v>55</v>
      </c>
      <c r="M49" s="32" t="s">
        <v>56</v>
      </c>
      <c r="N49" s="32" t="s">
        <v>4729</v>
      </c>
      <c r="O49" s="32" t="s">
        <v>4730</v>
      </c>
    </row>
    <row r="50">
      <c r="A50" s="32" t="s">
        <v>72</v>
      </c>
      <c r="B50" s="32" t="s">
        <v>4925</v>
      </c>
      <c r="C50" s="32" t="s">
        <v>4926</v>
      </c>
      <c r="D50" s="32" t="s">
        <v>47</v>
      </c>
      <c r="E50" s="32" t="s">
        <v>4724</v>
      </c>
      <c r="F50" s="33" t="s">
        <v>4725</v>
      </c>
      <c r="G50" s="32" t="s">
        <v>4726</v>
      </c>
      <c r="H50" s="32" t="s">
        <v>4927</v>
      </c>
      <c r="I50" s="32" t="s">
        <v>4928</v>
      </c>
      <c r="J50" s="32">
        <v>9.531707327E9</v>
      </c>
      <c r="K50" s="32" t="s">
        <v>4929</v>
      </c>
      <c r="L50" s="32" t="s">
        <v>55</v>
      </c>
      <c r="M50" s="32" t="s">
        <v>56</v>
      </c>
      <c r="N50" s="32" t="s">
        <v>4729</v>
      </c>
      <c r="O50" s="32" t="s">
        <v>4730</v>
      </c>
    </row>
    <row r="51">
      <c r="A51" s="32" t="s">
        <v>203</v>
      </c>
      <c r="B51" s="32" t="s">
        <v>4930</v>
      </c>
      <c r="C51" s="32" t="s">
        <v>4931</v>
      </c>
      <c r="D51" s="32" t="s">
        <v>47</v>
      </c>
      <c r="E51" s="32" t="s">
        <v>4724</v>
      </c>
      <c r="F51" s="33" t="s">
        <v>4725</v>
      </c>
      <c r="G51" s="32" t="s">
        <v>4726</v>
      </c>
      <c r="H51" s="32" t="s">
        <v>4932</v>
      </c>
      <c r="I51" s="32" t="s">
        <v>4933</v>
      </c>
      <c r="J51" s="32">
        <v>6.38301517E9</v>
      </c>
      <c r="K51" s="32" t="s">
        <v>4934</v>
      </c>
      <c r="L51" s="32" t="s">
        <v>55</v>
      </c>
      <c r="M51" s="32" t="s">
        <v>56</v>
      </c>
      <c r="N51" s="32" t="s">
        <v>4729</v>
      </c>
      <c r="O51" s="32" t="s">
        <v>4730</v>
      </c>
    </row>
    <row r="52">
      <c r="A52" s="32" t="s">
        <v>203</v>
      </c>
      <c r="B52" s="32" t="s">
        <v>431</v>
      </c>
      <c r="C52" s="32" t="s">
        <v>4935</v>
      </c>
      <c r="D52" s="32" t="s">
        <v>47</v>
      </c>
      <c r="E52" s="32" t="s">
        <v>4724</v>
      </c>
      <c r="F52" s="33" t="s">
        <v>4725</v>
      </c>
      <c r="G52" s="32" t="s">
        <v>4726</v>
      </c>
      <c r="H52" s="32" t="s">
        <v>4936</v>
      </c>
      <c r="I52" s="32" t="s">
        <v>4937</v>
      </c>
      <c r="J52" s="32">
        <v>8.856235351E9</v>
      </c>
      <c r="K52" s="32" t="s">
        <v>4938</v>
      </c>
      <c r="L52" s="32" t="s">
        <v>55</v>
      </c>
      <c r="M52" s="32" t="s">
        <v>56</v>
      </c>
      <c r="N52" s="32" t="s">
        <v>4729</v>
      </c>
      <c r="O52" s="32" t="s">
        <v>4730</v>
      </c>
    </row>
    <row r="53">
      <c r="A53" s="32" t="s">
        <v>203</v>
      </c>
      <c r="B53" s="32" t="s">
        <v>4939</v>
      </c>
      <c r="C53" s="32" t="s">
        <v>4940</v>
      </c>
      <c r="D53" s="32" t="s">
        <v>47</v>
      </c>
      <c r="E53" s="32" t="s">
        <v>4724</v>
      </c>
      <c r="F53" s="33" t="s">
        <v>4725</v>
      </c>
      <c r="G53" s="32" t="s">
        <v>4726</v>
      </c>
      <c r="H53" s="32" t="s">
        <v>4941</v>
      </c>
      <c r="I53" s="32" t="s">
        <v>4942</v>
      </c>
      <c r="J53" s="32">
        <v>9.500049739E9</v>
      </c>
      <c r="K53" s="32" t="s">
        <v>4943</v>
      </c>
      <c r="L53" s="32" t="s">
        <v>55</v>
      </c>
      <c r="M53" s="32" t="s">
        <v>56</v>
      </c>
      <c r="N53" s="32" t="s">
        <v>4729</v>
      </c>
      <c r="O53" s="32" t="s">
        <v>4730</v>
      </c>
    </row>
    <row r="54">
      <c r="A54" s="32" t="s">
        <v>203</v>
      </c>
      <c r="B54" s="32" t="s">
        <v>4944</v>
      </c>
      <c r="C54" s="32" t="s">
        <v>4945</v>
      </c>
      <c r="D54" s="32" t="s">
        <v>47</v>
      </c>
      <c r="E54" s="32" t="s">
        <v>4724</v>
      </c>
      <c r="F54" s="33" t="s">
        <v>4725</v>
      </c>
      <c r="G54" s="32" t="s">
        <v>4726</v>
      </c>
      <c r="H54" s="32" t="s">
        <v>4946</v>
      </c>
      <c r="I54" s="32" t="s">
        <v>4947</v>
      </c>
      <c r="J54" s="32">
        <v>9.551783778E9</v>
      </c>
      <c r="K54" s="32" t="s">
        <v>4948</v>
      </c>
      <c r="L54" s="32" t="s">
        <v>55</v>
      </c>
      <c r="M54" s="32" t="s">
        <v>56</v>
      </c>
      <c r="N54" s="32" t="s">
        <v>4729</v>
      </c>
      <c r="O54" s="32" t="s">
        <v>4730</v>
      </c>
    </row>
    <row r="55">
      <c r="A55" s="32" t="s">
        <v>65</v>
      </c>
      <c r="B55" s="32" t="s">
        <v>4949</v>
      </c>
      <c r="C55" s="32" t="s">
        <v>4950</v>
      </c>
      <c r="D55" s="32" t="s">
        <v>47</v>
      </c>
      <c r="E55" s="32" t="s">
        <v>4724</v>
      </c>
      <c r="F55" s="33" t="s">
        <v>4725</v>
      </c>
      <c r="G55" s="32" t="s">
        <v>4726</v>
      </c>
      <c r="H55" s="32" t="s">
        <v>4951</v>
      </c>
      <c r="I55" s="32" t="s">
        <v>4952</v>
      </c>
      <c r="J55" s="32">
        <v>9.496370492E9</v>
      </c>
      <c r="L55" s="32" t="s">
        <v>55</v>
      </c>
      <c r="M55" s="32" t="s">
        <v>56</v>
      </c>
      <c r="N55" s="32" t="s">
        <v>4729</v>
      </c>
      <c r="O55" s="32" t="s">
        <v>4953</v>
      </c>
    </row>
    <row r="56">
      <c r="A56" s="32" t="s">
        <v>65</v>
      </c>
      <c r="B56" s="32" t="s">
        <v>2184</v>
      </c>
      <c r="C56" s="32" t="s">
        <v>4954</v>
      </c>
      <c r="D56" s="32" t="s">
        <v>47</v>
      </c>
      <c r="E56" s="32" t="s">
        <v>4724</v>
      </c>
      <c r="F56" s="33" t="s">
        <v>4725</v>
      </c>
      <c r="G56" s="32" t="s">
        <v>4726</v>
      </c>
      <c r="H56" s="32" t="s">
        <v>4955</v>
      </c>
      <c r="I56" s="32" t="s">
        <v>4956</v>
      </c>
      <c r="J56" s="32">
        <v>8.374712851E9</v>
      </c>
      <c r="K56" s="32" t="s">
        <v>4957</v>
      </c>
      <c r="L56" s="32" t="s">
        <v>55</v>
      </c>
      <c r="M56" s="32" t="s">
        <v>56</v>
      </c>
      <c r="N56" s="32" t="s">
        <v>4729</v>
      </c>
      <c r="O56" s="32" t="s">
        <v>4730</v>
      </c>
    </row>
    <row r="57">
      <c r="A57" s="32" t="s">
        <v>65</v>
      </c>
      <c r="B57" s="32" t="s">
        <v>3492</v>
      </c>
      <c r="C57" s="32" t="s">
        <v>4958</v>
      </c>
      <c r="D57" s="32" t="s">
        <v>47</v>
      </c>
      <c r="E57" s="32" t="s">
        <v>4724</v>
      </c>
      <c r="F57" s="33" t="s">
        <v>4725</v>
      </c>
      <c r="G57" s="32" t="s">
        <v>4726</v>
      </c>
      <c r="H57" s="32" t="s">
        <v>4959</v>
      </c>
      <c r="I57" s="32" t="s">
        <v>4960</v>
      </c>
      <c r="J57" s="32">
        <v>7.904049208E9</v>
      </c>
      <c r="K57" s="32" t="s">
        <v>4961</v>
      </c>
      <c r="L57" s="32" t="s">
        <v>55</v>
      </c>
      <c r="M57" s="32" t="s">
        <v>56</v>
      </c>
      <c r="N57" s="32" t="s">
        <v>4729</v>
      </c>
      <c r="O57" s="32" t="s">
        <v>4730</v>
      </c>
    </row>
    <row r="58">
      <c r="A58" s="32" t="s">
        <v>65</v>
      </c>
      <c r="B58" s="32" t="s">
        <v>4962</v>
      </c>
      <c r="C58" s="32" t="s">
        <v>4963</v>
      </c>
      <c r="D58" s="32" t="s">
        <v>47</v>
      </c>
      <c r="E58" s="32" t="s">
        <v>4724</v>
      </c>
      <c r="F58" s="33" t="s">
        <v>4725</v>
      </c>
      <c r="G58" s="32" t="s">
        <v>4726</v>
      </c>
      <c r="H58" s="32" t="s">
        <v>4964</v>
      </c>
      <c r="I58" s="32" t="s">
        <v>4965</v>
      </c>
      <c r="J58" s="32">
        <v>1.811104041E9</v>
      </c>
      <c r="L58" s="32" t="s">
        <v>55</v>
      </c>
      <c r="M58" s="32" t="s">
        <v>56</v>
      </c>
      <c r="N58" s="32" t="s">
        <v>4729</v>
      </c>
      <c r="O58" s="32" t="s">
        <v>4730</v>
      </c>
    </row>
    <row r="59">
      <c r="A59" s="32" t="s">
        <v>65</v>
      </c>
      <c r="B59" s="32" t="s">
        <v>3062</v>
      </c>
      <c r="C59" s="32" t="s">
        <v>4966</v>
      </c>
      <c r="D59" s="32" t="s">
        <v>47</v>
      </c>
      <c r="E59" s="32" t="s">
        <v>4724</v>
      </c>
      <c r="F59" s="33" t="s">
        <v>4725</v>
      </c>
      <c r="G59" s="32" t="s">
        <v>4726</v>
      </c>
      <c r="H59" s="32" t="s">
        <v>4967</v>
      </c>
      <c r="I59" s="32" t="s">
        <v>4968</v>
      </c>
      <c r="J59" s="32">
        <v>8.210181744E9</v>
      </c>
      <c r="L59" s="32" t="s">
        <v>55</v>
      </c>
      <c r="M59" s="32" t="s">
        <v>56</v>
      </c>
      <c r="N59" s="32" t="s">
        <v>4729</v>
      </c>
      <c r="O59" s="32" t="s">
        <v>4730</v>
      </c>
    </row>
    <row r="60">
      <c r="A60" s="32" t="s">
        <v>126</v>
      </c>
      <c r="B60" s="32" t="s">
        <v>4969</v>
      </c>
      <c r="C60" s="32" t="s">
        <v>4970</v>
      </c>
      <c r="D60" s="32" t="s">
        <v>47</v>
      </c>
      <c r="E60" s="32" t="s">
        <v>4724</v>
      </c>
      <c r="F60" s="33" t="s">
        <v>4725</v>
      </c>
      <c r="G60" s="32" t="s">
        <v>4726</v>
      </c>
      <c r="H60" s="32" t="s">
        <v>4971</v>
      </c>
      <c r="I60" s="32" t="s">
        <v>4972</v>
      </c>
      <c r="J60" s="32" t="s">
        <v>4973</v>
      </c>
      <c r="K60" s="32" t="s">
        <v>4974</v>
      </c>
      <c r="L60" s="32" t="s">
        <v>55</v>
      </c>
      <c r="M60" s="32" t="s">
        <v>56</v>
      </c>
      <c r="N60" s="32" t="s">
        <v>4729</v>
      </c>
      <c r="O60" s="32" t="s">
        <v>4730</v>
      </c>
    </row>
    <row r="61">
      <c r="A61" s="32" t="s">
        <v>126</v>
      </c>
      <c r="B61" s="32" t="s">
        <v>3012</v>
      </c>
      <c r="C61" s="32" t="s">
        <v>4975</v>
      </c>
      <c r="D61" s="32" t="s">
        <v>47</v>
      </c>
      <c r="E61" s="32" t="s">
        <v>4724</v>
      </c>
      <c r="F61" s="33" t="s">
        <v>4725</v>
      </c>
      <c r="G61" s="32" t="s">
        <v>4726</v>
      </c>
      <c r="H61" s="32" t="s">
        <v>4976</v>
      </c>
      <c r="I61" s="32" t="s">
        <v>4977</v>
      </c>
      <c r="J61" s="32">
        <v>8.638903201E9</v>
      </c>
      <c r="K61" s="32" t="s">
        <v>4978</v>
      </c>
      <c r="L61" s="32" t="s">
        <v>55</v>
      </c>
      <c r="M61" s="32" t="s">
        <v>56</v>
      </c>
      <c r="N61" s="32" t="s">
        <v>4729</v>
      </c>
      <c r="O61" s="32" t="s">
        <v>4730</v>
      </c>
    </row>
    <row r="62">
      <c r="A62" s="32" t="s">
        <v>44</v>
      </c>
      <c r="B62" s="32" t="s">
        <v>4979</v>
      </c>
      <c r="C62" s="32" t="s">
        <v>4980</v>
      </c>
      <c r="D62" s="32" t="s">
        <v>47</v>
      </c>
      <c r="E62" s="32" t="s">
        <v>4724</v>
      </c>
      <c r="F62" s="33" t="s">
        <v>4725</v>
      </c>
      <c r="G62" s="32" t="s">
        <v>4726</v>
      </c>
      <c r="H62" s="32" t="s">
        <v>4981</v>
      </c>
      <c r="I62" s="32" t="s">
        <v>4982</v>
      </c>
      <c r="J62" s="32">
        <v>8.75446623E9</v>
      </c>
      <c r="K62" s="32" t="s">
        <v>4983</v>
      </c>
      <c r="L62" s="32" t="s">
        <v>55</v>
      </c>
      <c r="M62" s="32" t="s">
        <v>56</v>
      </c>
      <c r="N62" s="32" t="s">
        <v>4729</v>
      </c>
      <c r="O62" s="32" t="s">
        <v>4730</v>
      </c>
    </row>
    <row r="63">
      <c r="A63" s="32" t="s">
        <v>44</v>
      </c>
      <c r="B63" s="32" t="s">
        <v>4853</v>
      </c>
      <c r="C63" s="32" t="s">
        <v>4984</v>
      </c>
      <c r="D63" s="32" t="s">
        <v>47</v>
      </c>
      <c r="E63" s="32" t="s">
        <v>4724</v>
      </c>
      <c r="F63" s="33" t="s">
        <v>4725</v>
      </c>
      <c r="G63" s="32" t="s">
        <v>4726</v>
      </c>
      <c r="H63" s="32" t="s">
        <v>4985</v>
      </c>
      <c r="I63" s="32" t="s">
        <v>4986</v>
      </c>
      <c r="J63" s="32">
        <v>7.07499867E9</v>
      </c>
      <c r="L63" s="32" t="s">
        <v>55</v>
      </c>
      <c r="M63" s="32" t="s">
        <v>56</v>
      </c>
      <c r="N63" s="32" t="s">
        <v>4729</v>
      </c>
      <c r="O63" s="32" t="s">
        <v>4730</v>
      </c>
    </row>
    <row r="64">
      <c r="A64" s="32" t="s">
        <v>187</v>
      </c>
      <c r="B64" s="32" t="s">
        <v>1712</v>
      </c>
      <c r="C64" s="32" t="s">
        <v>4987</v>
      </c>
      <c r="D64" s="32" t="s">
        <v>47</v>
      </c>
      <c r="E64" s="32" t="s">
        <v>4724</v>
      </c>
      <c r="F64" s="33" t="s">
        <v>4725</v>
      </c>
      <c r="G64" s="32" t="s">
        <v>4726</v>
      </c>
      <c r="H64" s="32" t="s">
        <v>4988</v>
      </c>
      <c r="I64" s="32" t="s">
        <v>4989</v>
      </c>
      <c r="J64" s="32">
        <v>6.90164365E8</v>
      </c>
      <c r="K64" s="32" t="s">
        <v>4990</v>
      </c>
      <c r="L64" s="32" t="s">
        <v>55</v>
      </c>
      <c r="M64" s="32" t="s">
        <v>56</v>
      </c>
      <c r="N64" s="32" t="s">
        <v>4729</v>
      </c>
      <c r="O64" s="32" t="s">
        <v>4730</v>
      </c>
    </row>
    <row r="65">
      <c r="A65" s="32" t="s">
        <v>187</v>
      </c>
      <c r="B65" s="32" t="s">
        <v>4991</v>
      </c>
      <c r="C65" s="32" t="s">
        <v>4992</v>
      </c>
      <c r="D65" s="32" t="s">
        <v>47</v>
      </c>
      <c r="E65" s="32" t="s">
        <v>4724</v>
      </c>
      <c r="F65" s="33" t="s">
        <v>4725</v>
      </c>
      <c r="G65" s="32" t="s">
        <v>4726</v>
      </c>
      <c r="H65" s="32" t="s">
        <v>4993</v>
      </c>
      <c r="I65" s="32" t="s">
        <v>4994</v>
      </c>
      <c r="J65" s="32">
        <v>9.631428296E9</v>
      </c>
      <c r="L65" s="32" t="s">
        <v>55</v>
      </c>
      <c r="M65" s="32" t="s">
        <v>56</v>
      </c>
      <c r="N65" s="32" t="s">
        <v>4729</v>
      </c>
      <c r="O65" s="32" t="s">
        <v>4730</v>
      </c>
    </row>
    <row r="66">
      <c r="A66" s="32" t="s">
        <v>187</v>
      </c>
      <c r="B66" s="32" t="s">
        <v>690</v>
      </c>
      <c r="C66" s="32" t="s">
        <v>4995</v>
      </c>
      <c r="D66" s="32" t="s">
        <v>47</v>
      </c>
      <c r="E66" s="32" t="s">
        <v>4724</v>
      </c>
      <c r="F66" s="33" t="s">
        <v>4725</v>
      </c>
      <c r="G66" s="32" t="s">
        <v>4726</v>
      </c>
      <c r="H66" s="32" t="s">
        <v>4996</v>
      </c>
      <c r="I66" s="32" t="s">
        <v>4997</v>
      </c>
      <c r="J66" s="32">
        <v>9.014727219E9</v>
      </c>
      <c r="K66" s="32" t="s">
        <v>4998</v>
      </c>
      <c r="L66" s="32" t="s">
        <v>55</v>
      </c>
      <c r="M66" s="32" t="s">
        <v>56</v>
      </c>
      <c r="N66" s="32" t="s">
        <v>4729</v>
      </c>
      <c r="O66" s="32" t="s">
        <v>4730</v>
      </c>
    </row>
    <row r="67">
      <c r="A67" s="32" t="s">
        <v>187</v>
      </c>
      <c r="B67" s="32" t="s">
        <v>4999</v>
      </c>
      <c r="C67" s="32" t="s">
        <v>5000</v>
      </c>
      <c r="D67" s="32" t="s">
        <v>47</v>
      </c>
      <c r="E67" s="32" t="s">
        <v>4724</v>
      </c>
      <c r="F67" s="33" t="s">
        <v>4725</v>
      </c>
      <c r="G67" s="32" t="s">
        <v>4726</v>
      </c>
      <c r="H67" s="32" t="s">
        <v>5001</v>
      </c>
      <c r="I67" s="32" t="s">
        <v>5002</v>
      </c>
      <c r="J67" s="32">
        <v>9.153006993E9</v>
      </c>
      <c r="L67" s="32" t="s">
        <v>55</v>
      </c>
      <c r="M67" s="32" t="s">
        <v>56</v>
      </c>
      <c r="N67" s="32" t="s">
        <v>4729</v>
      </c>
      <c r="O67" s="32" t="s">
        <v>4730</v>
      </c>
    </row>
    <row r="68">
      <c r="A68" s="32" t="s">
        <v>116</v>
      </c>
      <c r="B68" s="32" t="s">
        <v>791</v>
      </c>
      <c r="C68" s="32" t="s">
        <v>5003</v>
      </c>
      <c r="D68" s="32" t="s">
        <v>47</v>
      </c>
      <c r="E68" s="32" t="s">
        <v>4724</v>
      </c>
      <c r="F68" s="33" t="s">
        <v>4725</v>
      </c>
      <c r="G68" s="32" t="s">
        <v>4726</v>
      </c>
      <c r="H68" s="32" t="s">
        <v>5004</v>
      </c>
      <c r="I68" s="32" t="s">
        <v>5005</v>
      </c>
      <c r="J68" s="32">
        <v>9.734517236E9</v>
      </c>
      <c r="L68" s="32" t="s">
        <v>55</v>
      </c>
      <c r="M68" s="32" t="s">
        <v>56</v>
      </c>
      <c r="N68" s="32" t="s">
        <v>4729</v>
      </c>
      <c r="O68" s="32" t="s">
        <v>4730</v>
      </c>
    </row>
    <row r="69">
      <c r="A69" s="32" t="s">
        <v>116</v>
      </c>
      <c r="B69" s="32" t="s">
        <v>5006</v>
      </c>
      <c r="C69" s="32" t="s">
        <v>5007</v>
      </c>
      <c r="D69" s="32" t="s">
        <v>47</v>
      </c>
      <c r="E69" s="32" t="s">
        <v>4724</v>
      </c>
      <c r="F69" s="33" t="s">
        <v>4725</v>
      </c>
      <c r="G69" s="32" t="s">
        <v>4726</v>
      </c>
      <c r="H69" s="32" t="s">
        <v>5008</v>
      </c>
      <c r="I69" s="32" t="s">
        <v>5009</v>
      </c>
      <c r="J69" s="32">
        <v>9.171768002E9</v>
      </c>
      <c r="K69" s="32" t="s">
        <v>5010</v>
      </c>
      <c r="L69" s="32" t="s">
        <v>55</v>
      </c>
      <c r="M69" s="32" t="s">
        <v>56</v>
      </c>
      <c r="N69" s="32" t="s">
        <v>4729</v>
      </c>
      <c r="O69" s="32" t="s">
        <v>4730</v>
      </c>
    </row>
    <row r="70">
      <c r="A70" s="32" t="s">
        <v>116</v>
      </c>
      <c r="B70" s="32" t="s">
        <v>1999</v>
      </c>
      <c r="C70" s="32" t="s">
        <v>5011</v>
      </c>
      <c r="D70" s="32" t="s">
        <v>47</v>
      </c>
      <c r="E70" s="32" t="s">
        <v>4724</v>
      </c>
      <c r="F70" s="33" t="s">
        <v>4725</v>
      </c>
      <c r="G70" s="32" t="s">
        <v>4726</v>
      </c>
      <c r="H70" s="32" t="s">
        <v>5012</v>
      </c>
      <c r="I70" s="32" t="s">
        <v>5013</v>
      </c>
      <c r="J70" s="32">
        <v>8.63807221E9</v>
      </c>
      <c r="K70" s="32" t="s">
        <v>5014</v>
      </c>
      <c r="L70" s="32" t="s">
        <v>55</v>
      </c>
      <c r="M70" s="32" t="s">
        <v>56</v>
      </c>
      <c r="N70" s="32" t="s">
        <v>4729</v>
      </c>
      <c r="O70" s="32" t="s">
        <v>4730</v>
      </c>
    </row>
    <row r="71">
      <c r="A71" s="32" t="s">
        <v>116</v>
      </c>
      <c r="B71" s="32" t="s">
        <v>894</v>
      </c>
      <c r="C71" s="32" t="s">
        <v>5015</v>
      </c>
      <c r="D71" s="32" t="s">
        <v>47</v>
      </c>
      <c r="E71" s="32" t="s">
        <v>4724</v>
      </c>
      <c r="F71" s="33" t="s">
        <v>4725</v>
      </c>
      <c r="G71" s="32" t="s">
        <v>4726</v>
      </c>
      <c r="H71" s="32" t="s">
        <v>5016</v>
      </c>
      <c r="I71" s="32" t="s">
        <v>5017</v>
      </c>
      <c r="J71" s="32">
        <v>9.432166712E9</v>
      </c>
      <c r="K71" s="32" t="s">
        <v>5018</v>
      </c>
      <c r="L71" s="32" t="s">
        <v>55</v>
      </c>
      <c r="M71" s="32" t="s">
        <v>56</v>
      </c>
      <c r="N71" s="32" t="s">
        <v>4729</v>
      </c>
      <c r="O71" s="32" t="s">
        <v>4730</v>
      </c>
    </row>
    <row r="72">
      <c r="A72" s="32" t="s">
        <v>172</v>
      </c>
      <c r="B72" s="32" t="s">
        <v>448</v>
      </c>
      <c r="C72" s="32" t="s">
        <v>5019</v>
      </c>
      <c r="D72" s="32" t="s">
        <v>47</v>
      </c>
      <c r="E72" s="32" t="s">
        <v>4724</v>
      </c>
      <c r="F72" s="33" t="s">
        <v>4725</v>
      </c>
      <c r="G72" s="32" t="s">
        <v>4726</v>
      </c>
      <c r="H72" s="32" t="s">
        <v>5020</v>
      </c>
      <c r="I72" s="32" t="s">
        <v>5021</v>
      </c>
      <c r="J72" s="32">
        <v>9.080162827E9</v>
      </c>
      <c r="K72" s="32" t="s">
        <v>5022</v>
      </c>
      <c r="L72" s="32" t="s">
        <v>55</v>
      </c>
      <c r="M72" s="32" t="s">
        <v>56</v>
      </c>
      <c r="N72" s="32" t="s">
        <v>4729</v>
      </c>
      <c r="O72" s="32" t="s">
        <v>4730</v>
      </c>
    </row>
    <row r="73">
      <c r="A73" s="32" t="s">
        <v>172</v>
      </c>
      <c r="B73" s="32" t="s">
        <v>3556</v>
      </c>
      <c r="C73" s="32" t="s">
        <v>5023</v>
      </c>
      <c r="D73" s="32" t="s">
        <v>47</v>
      </c>
      <c r="E73" s="32" t="s">
        <v>4724</v>
      </c>
      <c r="F73" s="33" t="s">
        <v>4725</v>
      </c>
      <c r="G73" s="32" t="s">
        <v>4726</v>
      </c>
      <c r="H73" s="32" t="s">
        <v>5024</v>
      </c>
      <c r="I73" s="32" t="s">
        <v>5025</v>
      </c>
      <c r="J73" s="32">
        <v>7.66770831E9</v>
      </c>
      <c r="K73" s="32" t="s">
        <v>4754</v>
      </c>
      <c r="L73" s="32" t="s">
        <v>55</v>
      </c>
      <c r="M73" s="32" t="s">
        <v>56</v>
      </c>
      <c r="N73" s="32" t="s">
        <v>4729</v>
      </c>
      <c r="O73" s="32" t="s">
        <v>4730</v>
      </c>
    </row>
    <row r="74">
      <c r="A74" s="32" t="s">
        <v>172</v>
      </c>
      <c r="B74" s="32" t="s">
        <v>5026</v>
      </c>
      <c r="C74" s="32" t="s">
        <v>5027</v>
      </c>
      <c r="D74" s="32" t="s">
        <v>47</v>
      </c>
      <c r="E74" s="32" t="s">
        <v>4724</v>
      </c>
      <c r="F74" s="33" t="s">
        <v>4725</v>
      </c>
      <c r="G74" s="32" t="s">
        <v>4726</v>
      </c>
      <c r="H74" s="32" t="s">
        <v>5028</v>
      </c>
      <c r="I74" s="32" t="s">
        <v>5029</v>
      </c>
      <c r="J74" s="32">
        <v>9.497858891E9</v>
      </c>
      <c r="K74" s="32" t="s">
        <v>5030</v>
      </c>
      <c r="L74" s="32" t="s">
        <v>55</v>
      </c>
      <c r="M74" s="32" t="s">
        <v>56</v>
      </c>
      <c r="N74" s="32" t="s">
        <v>4729</v>
      </c>
      <c r="O74" s="32" t="s">
        <v>4730</v>
      </c>
    </row>
    <row r="75">
      <c r="A75" s="32" t="s">
        <v>172</v>
      </c>
      <c r="B75" s="32" t="s">
        <v>2318</v>
      </c>
      <c r="C75" s="32" t="s">
        <v>5031</v>
      </c>
      <c r="D75" s="32" t="s">
        <v>47</v>
      </c>
      <c r="E75" s="32" t="s">
        <v>4724</v>
      </c>
      <c r="F75" s="33" t="s">
        <v>4725</v>
      </c>
      <c r="G75" s="32" t="s">
        <v>4726</v>
      </c>
      <c r="H75" s="32" t="s">
        <v>5032</v>
      </c>
      <c r="I75" s="32" t="s">
        <v>5033</v>
      </c>
      <c r="J75" s="32">
        <v>7.593032382E9</v>
      </c>
      <c r="K75" s="32" t="s">
        <v>5034</v>
      </c>
      <c r="L75" s="32" t="s">
        <v>55</v>
      </c>
      <c r="M75" s="32" t="s">
        <v>56</v>
      </c>
      <c r="N75" s="32" t="s">
        <v>4729</v>
      </c>
      <c r="O75" s="32" t="s">
        <v>4730</v>
      </c>
    </row>
    <row r="76">
      <c r="A76" s="32" t="s">
        <v>172</v>
      </c>
      <c r="B76" s="32" t="s">
        <v>4563</v>
      </c>
      <c r="C76" s="32" t="s">
        <v>5035</v>
      </c>
      <c r="D76" s="32" t="s">
        <v>47</v>
      </c>
      <c r="E76" s="32" t="s">
        <v>4724</v>
      </c>
      <c r="F76" s="33" t="s">
        <v>4725</v>
      </c>
      <c r="G76" s="32" t="s">
        <v>4726</v>
      </c>
      <c r="H76" s="32" t="s">
        <v>5036</v>
      </c>
      <c r="I76" s="32" t="s">
        <v>5037</v>
      </c>
      <c r="J76" s="32">
        <v>9.933862517E9</v>
      </c>
      <c r="L76" s="32" t="s">
        <v>55</v>
      </c>
      <c r="M76" s="32" t="s">
        <v>56</v>
      </c>
      <c r="N76" s="32" t="s">
        <v>4729</v>
      </c>
      <c r="O76" s="32" t="s">
        <v>4730</v>
      </c>
    </row>
    <row r="77">
      <c r="A77" s="32" t="s">
        <v>172</v>
      </c>
      <c r="B77" s="32" t="s">
        <v>5038</v>
      </c>
      <c r="C77" s="32" t="s">
        <v>5039</v>
      </c>
      <c r="D77" s="32" t="s">
        <v>47</v>
      </c>
      <c r="E77" s="32" t="s">
        <v>4724</v>
      </c>
      <c r="F77" s="33" t="s">
        <v>4725</v>
      </c>
      <c r="G77" s="32" t="s">
        <v>4726</v>
      </c>
      <c r="H77" s="32" t="s">
        <v>5040</v>
      </c>
      <c r="I77" s="32" t="s">
        <v>5041</v>
      </c>
      <c r="J77" s="32">
        <v>1.746223491E9</v>
      </c>
      <c r="K77" s="32" t="s">
        <v>5042</v>
      </c>
      <c r="L77" s="32" t="s">
        <v>55</v>
      </c>
      <c r="M77" s="32" t="s">
        <v>56</v>
      </c>
      <c r="N77" s="32" t="s">
        <v>4729</v>
      </c>
      <c r="O77" s="32" t="s">
        <v>4730</v>
      </c>
    </row>
    <row r="78">
      <c r="A78" s="32" t="s">
        <v>221</v>
      </c>
      <c r="B78" s="32" t="s">
        <v>5043</v>
      </c>
      <c r="C78" s="32" t="s">
        <v>5044</v>
      </c>
      <c r="D78" s="32" t="s">
        <v>47</v>
      </c>
      <c r="E78" s="32" t="s">
        <v>4724</v>
      </c>
      <c r="F78" s="33" t="s">
        <v>4725</v>
      </c>
      <c r="G78" s="32" t="s">
        <v>4726</v>
      </c>
      <c r="H78" s="32" t="s">
        <v>5045</v>
      </c>
      <c r="I78" s="32" t="s">
        <v>5046</v>
      </c>
      <c r="J78" s="32">
        <v>9.424256255E9</v>
      </c>
      <c r="K78" s="32" t="s">
        <v>5047</v>
      </c>
      <c r="L78" s="32" t="s">
        <v>55</v>
      </c>
      <c r="M78" s="32" t="s">
        <v>56</v>
      </c>
      <c r="N78" s="32" t="s">
        <v>4729</v>
      </c>
      <c r="O78" s="32" t="s">
        <v>4730</v>
      </c>
    </row>
    <row r="79">
      <c r="A79" s="32" t="s">
        <v>221</v>
      </c>
      <c r="B79" s="32" t="s">
        <v>4389</v>
      </c>
      <c r="C79" s="32" t="s">
        <v>5048</v>
      </c>
      <c r="D79" s="32" t="s">
        <v>47</v>
      </c>
      <c r="E79" s="32" t="s">
        <v>4724</v>
      </c>
      <c r="F79" s="33" t="s">
        <v>4725</v>
      </c>
      <c r="G79" s="32" t="s">
        <v>4726</v>
      </c>
      <c r="H79" s="32" t="s">
        <v>5049</v>
      </c>
      <c r="I79" s="32" t="s">
        <v>5050</v>
      </c>
      <c r="J79" s="32">
        <v>7.076456559E9</v>
      </c>
      <c r="K79" s="32" t="s">
        <v>5051</v>
      </c>
      <c r="L79" s="32" t="s">
        <v>55</v>
      </c>
      <c r="M79" s="32" t="s">
        <v>56</v>
      </c>
      <c r="N79" s="32" t="s">
        <v>4729</v>
      </c>
      <c r="O79" s="32" t="s">
        <v>4730</v>
      </c>
    </row>
    <row r="80">
      <c r="A80" s="32" t="s">
        <v>133</v>
      </c>
      <c r="B80" s="32" t="s">
        <v>1796</v>
      </c>
      <c r="C80" s="32" t="s">
        <v>5052</v>
      </c>
      <c r="D80" s="32" t="s">
        <v>47</v>
      </c>
      <c r="E80" s="32" t="s">
        <v>4724</v>
      </c>
      <c r="F80" s="33" t="s">
        <v>4725</v>
      </c>
      <c r="G80" s="32" t="s">
        <v>4726</v>
      </c>
      <c r="H80" s="32" t="s">
        <v>4900</v>
      </c>
      <c r="I80" s="32" t="s">
        <v>4901</v>
      </c>
      <c r="J80" s="32">
        <v>9.101497771E9</v>
      </c>
      <c r="K80" s="32" t="s">
        <v>5053</v>
      </c>
      <c r="L80" s="32" t="s">
        <v>55</v>
      </c>
      <c r="M80" s="32" t="s">
        <v>56</v>
      </c>
      <c r="N80" s="32" t="s">
        <v>4729</v>
      </c>
      <c r="O80" s="32" t="s">
        <v>4730</v>
      </c>
    </row>
    <row r="81">
      <c r="A81" s="32" t="s">
        <v>133</v>
      </c>
      <c r="B81" s="32" t="s">
        <v>1092</v>
      </c>
      <c r="C81" s="32" t="s">
        <v>5054</v>
      </c>
      <c r="D81" s="32" t="s">
        <v>47</v>
      </c>
      <c r="E81" s="32" t="s">
        <v>4724</v>
      </c>
      <c r="F81" s="33" t="s">
        <v>4725</v>
      </c>
      <c r="G81" s="32" t="s">
        <v>4726</v>
      </c>
      <c r="H81" s="32" t="s">
        <v>5055</v>
      </c>
      <c r="I81" s="32" t="s">
        <v>5056</v>
      </c>
      <c r="J81" s="32">
        <v>9.817019778E9</v>
      </c>
      <c r="K81" s="32" t="s">
        <v>5057</v>
      </c>
      <c r="L81" s="32" t="s">
        <v>55</v>
      </c>
      <c r="M81" s="32" t="s">
        <v>56</v>
      </c>
      <c r="N81" s="32" t="s">
        <v>4729</v>
      </c>
      <c r="O81" s="32" t="s">
        <v>4953</v>
      </c>
    </row>
    <row r="82">
      <c r="A82" s="32" t="s">
        <v>133</v>
      </c>
      <c r="B82" s="32" t="s">
        <v>5058</v>
      </c>
      <c r="C82" s="32" t="s">
        <v>5059</v>
      </c>
      <c r="D82" s="32" t="s">
        <v>47</v>
      </c>
      <c r="E82" s="32" t="s">
        <v>4724</v>
      </c>
      <c r="F82" s="33" t="s">
        <v>4725</v>
      </c>
      <c r="G82" s="32" t="s">
        <v>4726</v>
      </c>
      <c r="H82" s="32" t="s">
        <v>5060</v>
      </c>
      <c r="I82" s="32" t="s">
        <v>5061</v>
      </c>
      <c r="J82" s="32">
        <v>9.141876868E9</v>
      </c>
      <c r="K82" s="32" t="s">
        <v>5062</v>
      </c>
      <c r="L82" s="32" t="s">
        <v>55</v>
      </c>
      <c r="M82" s="32" t="s">
        <v>56</v>
      </c>
      <c r="N82" s="32" t="s">
        <v>4729</v>
      </c>
      <c r="O82" s="32" t="s">
        <v>4953</v>
      </c>
    </row>
    <row r="83">
      <c r="A83" s="32" t="s">
        <v>133</v>
      </c>
      <c r="B83" s="32" t="s">
        <v>5063</v>
      </c>
      <c r="C83" s="32" t="s">
        <v>5064</v>
      </c>
      <c r="D83" s="32" t="s">
        <v>47</v>
      </c>
      <c r="E83" s="32" t="s">
        <v>4724</v>
      </c>
      <c r="F83" s="33" t="s">
        <v>4725</v>
      </c>
      <c r="G83" s="32" t="s">
        <v>4726</v>
      </c>
      <c r="H83" s="32" t="s">
        <v>5065</v>
      </c>
      <c r="I83" s="32" t="s">
        <v>5066</v>
      </c>
      <c r="J83" s="32">
        <v>9.629700255E9</v>
      </c>
      <c r="L83" s="32" t="s">
        <v>55</v>
      </c>
      <c r="M83" s="32" t="s">
        <v>56</v>
      </c>
      <c r="N83" s="32" t="s">
        <v>4729</v>
      </c>
      <c r="O83" s="32" t="s">
        <v>4730</v>
      </c>
    </row>
    <row r="84">
      <c r="A84" s="32" t="s">
        <v>133</v>
      </c>
      <c r="B84" s="32" t="s">
        <v>5067</v>
      </c>
      <c r="C84" s="32" t="s">
        <v>5068</v>
      </c>
      <c r="D84" s="32" t="s">
        <v>47</v>
      </c>
      <c r="E84" s="32" t="s">
        <v>4724</v>
      </c>
      <c r="F84" s="33" t="s">
        <v>4725</v>
      </c>
      <c r="G84" s="32" t="s">
        <v>4726</v>
      </c>
      <c r="H84" s="32" t="s">
        <v>5069</v>
      </c>
      <c r="I84" s="32" t="s">
        <v>5070</v>
      </c>
      <c r="J84" s="32">
        <v>9.962521877E9</v>
      </c>
      <c r="L84" s="32" t="s">
        <v>55</v>
      </c>
      <c r="M84" s="32" t="s">
        <v>56</v>
      </c>
      <c r="N84" s="32" t="s">
        <v>4729</v>
      </c>
      <c r="O84" s="32" t="s">
        <v>4730</v>
      </c>
    </row>
    <row r="85">
      <c r="A85" s="32" t="s">
        <v>133</v>
      </c>
      <c r="B85" s="32" t="s">
        <v>5071</v>
      </c>
      <c r="C85" s="32" t="s">
        <v>5068</v>
      </c>
      <c r="D85" s="32" t="s">
        <v>47</v>
      </c>
      <c r="E85" s="32" t="s">
        <v>4724</v>
      </c>
      <c r="F85" s="33" t="s">
        <v>4725</v>
      </c>
      <c r="G85" s="32" t="s">
        <v>4726</v>
      </c>
      <c r="H85" s="32" t="s">
        <v>5069</v>
      </c>
      <c r="I85" s="32" t="s">
        <v>5072</v>
      </c>
      <c r="J85" s="32">
        <v>9.962521877E9</v>
      </c>
      <c r="K85" s="32" t="s">
        <v>5073</v>
      </c>
      <c r="L85" s="32" t="s">
        <v>55</v>
      </c>
      <c r="M85" s="32" t="s">
        <v>56</v>
      </c>
      <c r="N85" s="32" t="s">
        <v>4729</v>
      </c>
      <c r="O85" s="32" t="s">
        <v>4730</v>
      </c>
    </row>
    <row r="86">
      <c r="A86" s="32" t="s">
        <v>133</v>
      </c>
      <c r="B86" s="32" t="s">
        <v>5074</v>
      </c>
      <c r="C86" s="32" t="s">
        <v>5075</v>
      </c>
      <c r="D86" s="32" t="s">
        <v>47</v>
      </c>
      <c r="E86" s="32" t="s">
        <v>4724</v>
      </c>
      <c r="F86" s="33" t="s">
        <v>4725</v>
      </c>
      <c r="G86" s="32" t="s">
        <v>4726</v>
      </c>
      <c r="H86" s="32" t="s">
        <v>5076</v>
      </c>
      <c r="I86" s="32" t="s">
        <v>5077</v>
      </c>
      <c r="J86" s="32">
        <v>8.80172E12</v>
      </c>
      <c r="K86" s="32" t="s">
        <v>5078</v>
      </c>
      <c r="L86" s="32" t="s">
        <v>55</v>
      </c>
      <c r="M86" s="32" t="s">
        <v>56</v>
      </c>
      <c r="N86" s="32" t="s">
        <v>4729</v>
      </c>
      <c r="O86" s="32" t="s">
        <v>5079</v>
      </c>
    </row>
    <row r="87">
      <c r="A87" s="32" t="s">
        <v>109</v>
      </c>
      <c r="B87" s="32" t="s">
        <v>851</v>
      </c>
      <c r="C87" s="32" t="s">
        <v>5080</v>
      </c>
      <c r="D87" s="32" t="s">
        <v>47</v>
      </c>
      <c r="E87" s="32" t="s">
        <v>4724</v>
      </c>
      <c r="F87" s="33" t="s">
        <v>4725</v>
      </c>
      <c r="G87" s="32" t="s">
        <v>4726</v>
      </c>
      <c r="H87" s="32" t="s">
        <v>1884</v>
      </c>
      <c r="I87" s="32" t="s">
        <v>5081</v>
      </c>
      <c r="J87" s="32">
        <v>9.504667519E9</v>
      </c>
      <c r="L87" s="32" t="s">
        <v>55</v>
      </c>
      <c r="M87" s="32" t="s">
        <v>56</v>
      </c>
      <c r="N87" s="32" t="s">
        <v>4729</v>
      </c>
      <c r="O87" s="32" t="s">
        <v>4730</v>
      </c>
    </row>
    <row r="88">
      <c r="A88" s="32" t="s">
        <v>109</v>
      </c>
      <c r="B88" s="32" t="s">
        <v>110</v>
      </c>
      <c r="C88" s="32" t="s">
        <v>5082</v>
      </c>
      <c r="D88" s="32" t="s">
        <v>47</v>
      </c>
      <c r="E88" s="32" t="s">
        <v>4724</v>
      </c>
      <c r="F88" s="33" t="s">
        <v>4725</v>
      </c>
      <c r="G88" s="32" t="s">
        <v>4726</v>
      </c>
      <c r="H88" s="32" t="s">
        <v>5083</v>
      </c>
      <c r="I88" s="32" t="s">
        <v>5084</v>
      </c>
      <c r="J88" s="32">
        <v>7.061255621E9</v>
      </c>
      <c r="L88" s="32" t="s">
        <v>55</v>
      </c>
      <c r="M88" s="32" t="s">
        <v>56</v>
      </c>
      <c r="N88" s="32" t="s">
        <v>4729</v>
      </c>
      <c r="O88" s="32" t="s">
        <v>4730</v>
      </c>
    </row>
    <row r="89">
      <c r="A89" s="32" t="s">
        <v>109</v>
      </c>
      <c r="B89" s="32" t="s">
        <v>4344</v>
      </c>
      <c r="C89" s="32" t="s">
        <v>5085</v>
      </c>
      <c r="D89" s="32" t="s">
        <v>47</v>
      </c>
      <c r="E89" s="32" t="s">
        <v>4724</v>
      </c>
      <c r="F89" s="33" t="s">
        <v>4725</v>
      </c>
      <c r="G89" s="32" t="s">
        <v>4726</v>
      </c>
      <c r="H89" s="32" t="s">
        <v>5086</v>
      </c>
      <c r="I89" s="32" t="s">
        <v>5087</v>
      </c>
      <c r="J89" s="32">
        <v>9.994854254E9</v>
      </c>
      <c r="K89" s="32" t="s">
        <v>5088</v>
      </c>
      <c r="L89" s="32" t="s">
        <v>55</v>
      </c>
      <c r="M89" s="32" t="s">
        <v>56</v>
      </c>
      <c r="N89" s="32" t="s">
        <v>4729</v>
      </c>
      <c r="O89" s="32" t="s">
        <v>4730</v>
      </c>
    </row>
    <row r="90">
      <c r="A90" s="32" t="s">
        <v>552</v>
      </c>
      <c r="B90" s="32" t="s">
        <v>1656</v>
      </c>
      <c r="C90" s="32" t="s">
        <v>5089</v>
      </c>
      <c r="D90" s="32" t="s">
        <v>47</v>
      </c>
      <c r="E90" s="32" t="s">
        <v>4724</v>
      </c>
      <c r="F90" s="33" t="s">
        <v>4725</v>
      </c>
      <c r="G90" s="32" t="s">
        <v>4726</v>
      </c>
      <c r="H90" s="32" t="s">
        <v>5090</v>
      </c>
      <c r="I90" s="32" t="s">
        <v>5091</v>
      </c>
      <c r="J90" s="32">
        <v>9.78725728E9</v>
      </c>
      <c r="K90" s="32" t="s">
        <v>5092</v>
      </c>
      <c r="L90" s="32" t="s">
        <v>55</v>
      </c>
      <c r="M90" s="32" t="s">
        <v>56</v>
      </c>
      <c r="N90" s="32" t="s">
        <v>4729</v>
      </c>
      <c r="O90" s="32" t="s">
        <v>4730</v>
      </c>
    </row>
    <row r="91">
      <c r="J91" s="46"/>
    </row>
    <row r="92">
      <c r="J92" s="46"/>
    </row>
    <row r="93">
      <c r="J93" s="46"/>
    </row>
    <row r="94">
      <c r="J94" s="46"/>
    </row>
    <row r="95">
      <c r="J95" s="46"/>
    </row>
    <row r="96">
      <c r="J96" s="46"/>
    </row>
    <row r="97">
      <c r="J97" s="46"/>
    </row>
    <row r="98">
      <c r="J98" s="46"/>
    </row>
    <row r="99">
      <c r="J99" s="46"/>
    </row>
    <row r="100">
      <c r="J100" s="46"/>
    </row>
    <row r="101">
      <c r="J101" s="46"/>
    </row>
    <row r="102">
      <c r="J102" s="46"/>
    </row>
    <row r="103">
      <c r="J103" s="46"/>
    </row>
    <row r="104">
      <c r="J104" s="46"/>
    </row>
    <row r="105">
      <c r="J105" s="46"/>
    </row>
    <row r="106">
      <c r="J106" s="46"/>
    </row>
    <row r="107">
      <c r="J107" s="46"/>
    </row>
    <row r="108">
      <c r="J108" s="46"/>
    </row>
    <row r="109">
      <c r="J109" s="46"/>
    </row>
    <row r="110">
      <c r="J110" s="46"/>
    </row>
    <row r="111">
      <c r="J111" s="46"/>
    </row>
    <row r="112">
      <c r="J112" s="46"/>
    </row>
    <row r="113">
      <c r="J113" s="46"/>
    </row>
    <row r="114">
      <c r="J114" s="46"/>
    </row>
    <row r="115">
      <c r="J115" s="46"/>
    </row>
    <row r="116">
      <c r="J116" s="46"/>
    </row>
    <row r="117">
      <c r="J117" s="46"/>
    </row>
    <row r="118">
      <c r="J118" s="46"/>
    </row>
    <row r="119">
      <c r="J119" s="46"/>
    </row>
    <row r="120">
      <c r="J120" s="46"/>
    </row>
    <row r="121">
      <c r="J121" s="46"/>
    </row>
    <row r="122">
      <c r="J122" s="46"/>
    </row>
    <row r="123">
      <c r="J123" s="46"/>
    </row>
    <row r="124">
      <c r="J124" s="46"/>
    </row>
    <row r="125">
      <c r="J125" s="46"/>
    </row>
    <row r="126">
      <c r="J126" s="46"/>
    </row>
    <row r="127">
      <c r="J127" s="46"/>
    </row>
    <row r="128">
      <c r="J128" s="46"/>
    </row>
    <row r="129">
      <c r="J129" s="46"/>
    </row>
    <row r="130">
      <c r="J130" s="46"/>
    </row>
    <row r="131">
      <c r="J131" s="46"/>
    </row>
    <row r="132">
      <c r="J132" s="46"/>
    </row>
    <row r="133">
      <c r="J133" s="46"/>
    </row>
    <row r="134">
      <c r="J134" s="46"/>
    </row>
    <row r="135">
      <c r="J135" s="46"/>
    </row>
    <row r="136">
      <c r="J136" s="46"/>
    </row>
    <row r="137">
      <c r="J137" s="46"/>
    </row>
    <row r="138">
      <c r="J138" s="46"/>
    </row>
    <row r="139">
      <c r="J139" s="46"/>
    </row>
    <row r="140">
      <c r="J140" s="46"/>
    </row>
    <row r="141">
      <c r="J141" s="46"/>
    </row>
    <row r="142">
      <c r="J142" s="46"/>
    </row>
    <row r="143">
      <c r="J143" s="46"/>
    </row>
    <row r="144">
      <c r="J144" s="46"/>
    </row>
    <row r="145">
      <c r="J145" s="46"/>
    </row>
    <row r="146">
      <c r="J146" s="46"/>
    </row>
    <row r="147">
      <c r="J147" s="46"/>
    </row>
    <row r="148">
      <c r="J148" s="46"/>
    </row>
    <row r="149">
      <c r="J149" s="46"/>
    </row>
    <row r="150">
      <c r="J150" s="46"/>
    </row>
    <row r="151">
      <c r="J151" s="46"/>
    </row>
    <row r="152">
      <c r="J152" s="46"/>
    </row>
    <row r="153">
      <c r="J153" s="46"/>
    </row>
    <row r="154">
      <c r="J154" s="46"/>
    </row>
    <row r="155">
      <c r="J155" s="46"/>
    </row>
    <row r="156">
      <c r="J156" s="46"/>
    </row>
    <row r="157">
      <c r="J157" s="46"/>
    </row>
    <row r="158">
      <c r="J158" s="46"/>
    </row>
    <row r="159">
      <c r="J159" s="46"/>
    </row>
    <row r="160">
      <c r="J160" s="46"/>
    </row>
    <row r="161">
      <c r="J161" s="46"/>
    </row>
    <row r="162">
      <c r="J162" s="46"/>
    </row>
    <row r="163">
      <c r="J163" s="46"/>
    </row>
    <row r="164">
      <c r="J164" s="46"/>
    </row>
    <row r="165">
      <c r="J165" s="46"/>
    </row>
    <row r="166">
      <c r="J166" s="46"/>
    </row>
    <row r="167">
      <c r="J167" s="46"/>
    </row>
    <row r="168">
      <c r="J168" s="46"/>
    </row>
    <row r="169">
      <c r="J169" s="46"/>
    </row>
    <row r="170">
      <c r="J170" s="46"/>
    </row>
    <row r="171">
      <c r="J171" s="46"/>
    </row>
    <row r="172">
      <c r="J172" s="46"/>
    </row>
    <row r="173">
      <c r="J173" s="46"/>
    </row>
    <row r="174">
      <c r="J174" s="46"/>
    </row>
    <row r="175">
      <c r="J175" s="46"/>
    </row>
    <row r="176">
      <c r="J176" s="46"/>
    </row>
    <row r="177">
      <c r="J177" s="46"/>
    </row>
    <row r="178">
      <c r="J178" s="46"/>
    </row>
    <row r="179">
      <c r="J179" s="46"/>
    </row>
    <row r="180">
      <c r="J180" s="46"/>
    </row>
    <row r="181">
      <c r="J181" s="46"/>
    </row>
    <row r="182">
      <c r="J182" s="46"/>
    </row>
    <row r="183">
      <c r="J183" s="46"/>
    </row>
    <row r="184">
      <c r="J184" s="46"/>
    </row>
    <row r="185">
      <c r="J185" s="46"/>
    </row>
    <row r="186">
      <c r="J186" s="46"/>
    </row>
    <row r="187">
      <c r="J187" s="46"/>
    </row>
    <row r="188">
      <c r="J188" s="46"/>
    </row>
    <row r="189">
      <c r="J189" s="46"/>
    </row>
    <row r="190">
      <c r="J190" s="46"/>
    </row>
    <row r="191">
      <c r="J191" s="46"/>
    </row>
    <row r="192">
      <c r="J192" s="46"/>
    </row>
    <row r="193">
      <c r="J193" s="46"/>
    </row>
    <row r="194">
      <c r="J194" s="46"/>
    </row>
    <row r="195">
      <c r="J195" s="46"/>
    </row>
    <row r="196">
      <c r="J196" s="46"/>
    </row>
    <row r="197">
      <c r="J197" s="46"/>
    </row>
    <row r="198">
      <c r="J198" s="46"/>
    </row>
    <row r="199">
      <c r="J199" s="46"/>
    </row>
    <row r="200">
      <c r="J200" s="46"/>
    </row>
    <row r="201">
      <c r="J201" s="46"/>
    </row>
    <row r="202">
      <c r="J202" s="46"/>
    </row>
    <row r="203">
      <c r="J203" s="46"/>
    </row>
    <row r="204">
      <c r="J204" s="46"/>
    </row>
    <row r="205">
      <c r="J205" s="46"/>
    </row>
    <row r="206">
      <c r="J206" s="46"/>
    </row>
    <row r="207">
      <c r="J207" s="46"/>
    </row>
    <row r="208">
      <c r="J208" s="46"/>
    </row>
    <row r="209">
      <c r="J209" s="46"/>
    </row>
    <row r="210">
      <c r="J210" s="46"/>
    </row>
    <row r="211">
      <c r="J211" s="46"/>
    </row>
    <row r="212">
      <c r="J212" s="46"/>
    </row>
    <row r="213">
      <c r="J213" s="46"/>
    </row>
    <row r="214">
      <c r="J214" s="46"/>
    </row>
    <row r="215">
      <c r="J215" s="46"/>
    </row>
    <row r="216">
      <c r="J216" s="46"/>
    </row>
    <row r="217">
      <c r="J217" s="46"/>
    </row>
    <row r="218">
      <c r="J218" s="46"/>
    </row>
    <row r="219">
      <c r="J219" s="46"/>
    </row>
    <row r="220">
      <c r="J220" s="46"/>
    </row>
    <row r="221">
      <c r="J221" s="46"/>
    </row>
    <row r="222">
      <c r="J222" s="46"/>
    </row>
    <row r="223">
      <c r="J223" s="46"/>
    </row>
    <row r="224">
      <c r="J224" s="46"/>
    </row>
    <row r="225">
      <c r="J225" s="46"/>
    </row>
    <row r="226">
      <c r="J226" s="46"/>
    </row>
    <row r="227">
      <c r="J227" s="46"/>
    </row>
    <row r="228">
      <c r="J228" s="46"/>
    </row>
    <row r="229">
      <c r="J229" s="46"/>
    </row>
    <row r="230">
      <c r="J230" s="46"/>
    </row>
    <row r="231">
      <c r="J231" s="46"/>
    </row>
    <row r="232">
      <c r="J232" s="46"/>
    </row>
    <row r="233">
      <c r="J233" s="46"/>
    </row>
    <row r="234">
      <c r="J234" s="46"/>
    </row>
    <row r="235">
      <c r="J235" s="46"/>
    </row>
    <row r="236">
      <c r="J236" s="46"/>
    </row>
    <row r="237">
      <c r="J237" s="46"/>
    </row>
    <row r="238">
      <c r="J238" s="46"/>
    </row>
    <row r="239">
      <c r="J239" s="46"/>
    </row>
    <row r="240">
      <c r="J240" s="46"/>
    </row>
    <row r="241">
      <c r="J241" s="46"/>
    </row>
    <row r="242">
      <c r="J242" s="46"/>
    </row>
    <row r="243">
      <c r="J243" s="46"/>
    </row>
    <row r="244">
      <c r="J244" s="46"/>
    </row>
    <row r="245">
      <c r="J245" s="46"/>
    </row>
    <row r="246">
      <c r="J246" s="46"/>
    </row>
    <row r="247">
      <c r="J247" s="46"/>
    </row>
    <row r="248">
      <c r="J248" s="46"/>
    </row>
    <row r="249">
      <c r="J249" s="46"/>
    </row>
    <row r="250">
      <c r="J250" s="46"/>
    </row>
    <row r="251">
      <c r="J251" s="46"/>
    </row>
    <row r="252">
      <c r="J252" s="46"/>
    </row>
    <row r="253">
      <c r="J253" s="46"/>
    </row>
    <row r="254">
      <c r="J254" s="46"/>
    </row>
    <row r="255">
      <c r="J255" s="46"/>
    </row>
    <row r="256">
      <c r="J256" s="46"/>
    </row>
    <row r="257">
      <c r="J257" s="46"/>
    </row>
    <row r="258">
      <c r="J258" s="46"/>
    </row>
    <row r="259">
      <c r="J259" s="46"/>
    </row>
    <row r="260">
      <c r="J260" s="46"/>
    </row>
    <row r="261">
      <c r="J261" s="46"/>
    </row>
    <row r="262">
      <c r="J262" s="46"/>
    </row>
    <row r="263">
      <c r="J263" s="46"/>
    </row>
    <row r="264">
      <c r="J264" s="46"/>
    </row>
    <row r="265">
      <c r="J265" s="46"/>
    </row>
    <row r="266">
      <c r="J266" s="46"/>
    </row>
    <row r="267">
      <c r="J267" s="46"/>
    </row>
    <row r="268">
      <c r="J268" s="46"/>
    </row>
    <row r="269">
      <c r="J269" s="46"/>
    </row>
    <row r="270">
      <c r="J270" s="46"/>
    </row>
    <row r="271">
      <c r="J271" s="46"/>
    </row>
    <row r="272">
      <c r="J272" s="46"/>
    </row>
    <row r="273">
      <c r="J273" s="46"/>
    </row>
    <row r="274">
      <c r="J274" s="46"/>
    </row>
    <row r="275">
      <c r="J275" s="46"/>
    </row>
    <row r="276">
      <c r="J276" s="46"/>
    </row>
    <row r="277">
      <c r="J277" s="46"/>
    </row>
    <row r="278">
      <c r="J278" s="46"/>
    </row>
    <row r="279">
      <c r="J279" s="46"/>
    </row>
    <row r="280">
      <c r="J280" s="46"/>
    </row>
    <row r="281">
      <c r="J281" s="46"/>
    </row>
    <row r="282">
      <c r="J282" s="46"/>
    </row>
    <row r="283">
      <c r="J283" s="46"/>
    </row>
    <row r="284">
      <c r="J284" s="46"/>
    </row>
    <row r="285">
      <c r="J285" s="46"/>
    </row>
    <row r="286">
      <c r="J286" s="46"/>
    </row>
    <row r="287">
      <c r="J287" s="46"/>
    </row>
    <row r="288">
      <c r="J288" s="46"/>
    </row>
    <row r="289">
      <c r="J289" s="46"/>
    </row>
    <row r="290">
      <c r="J290" s="46"/>
    </row>
    <row r="291">
      <c r="J291" s="46"/>
    </row>
    <row r="292">
      <c r="J292" s="46"/>
    </row>
    <row r="293">
      <c r="J293" s="46"/>
    </row>
    <row r="294">
      <c r="J294" s="46"/>
    </row>
    <row r="295">
      <c r="J295" s="46"/>
    </row>
    <row r="296">
      <c r="J296" s="46"/>
    </row>
    <row r="297">
      <c r="J297" s="46"/>
    </row>
    <row r="298">
      <c r="J298" s="46"/>
    </row>
    <row r="299">
      <c r="J299" s="46"/>
    </row>
    <row r="300">
      <c r="J300" s="46"/>
    </row>
    <row r="301">
      <c r="J301" s="46"/>
    </row>
    <row r="302">
      <c r="J302" s="46"/>
    </row>
    <row r="303">
      <c r="J303" s="46"/>
    </row>
    <row r="304">
      <c r="J304" s="46"/>
    </row>
    <row r="305">
      <c r="J305" s="46"/>
    </row>
    <row r="306">
      <c r="J306" s="46"/>
    </row>
    <row r="307">
      <c r="J307" s="46"/>
    </row>
    <row r="308">
      <c r="J308" s="46"/>
    </row>
    <row r="309">
      <c r="J309" s="46"/>
    </row>
    <row r="310">
      <c r="J310" s="46"/>
    </row>
    <row r="311">
      <c r="J311" s="46"/>
    </row>
    <row r="312">
      <c r="J312" s="46"/>
    </row>
    <row r="313">
      <c r="J313" s="46"/>
    </row>
    <row r="314">
      <c r="J314" s="46"/>
    </row>
    <row r="315">
      <c r="J315" s="46"/>
    </row>
    <row r="316">
      <c r="J316" s="46"/>
    </row>
    <row r="317">
      <c r="J317" s="46"/>
    </row>
    <row r="318">
      <c r="J318" s="46"/>
    </row>
    <row r="319">
      <c r="J319" s="46"/>
    </row>
    <row r="320">
      <c r="J320" s="46"/>
    </row>
    <row r="321">
      <c r="J321" s="46"/>
    </row>
    <row r="322">
      <c r="J322" s="46"/>
    </row>
    <row r="323">
      <c r="J323" s="46"/>
    </row>
    <row r="324">
      <c r="J324" s="46"/>
    </row>
    <row r="325">
      <c r="J325" s="46"/>
    </row>
    <row r="326">
      <c r="J326" s="46"/>
    </row>
    <row r="327">
      <c r="J327" s="46"/>
    </row>
    <row r="328">
      <c r="J328" s="46"/>
    </row>
    <row r="329">
      <c r="J329" s="46"/>
    </row>
    <row r="330">
      <c r="J330" s="46"/>
    </row>
    <row r="331">
      <c r="J331" s="46"/>
    </row>
    <row r="332">
      <c r="J332" s="46"/>
    </row>
    <row r="333">
      <c r="J333" s="46"/>
    </row>
    <row r="334">
      <c r="J334" s="46"/>
    </row>
    <row r="335">
      <c r="J335" s="46"/>
    </row>
    <row r="336">
      <c r="J336" s="46"/>
    </row>
    <row r="337">
      <c r="J337" s="46"/>
    </row>
    <row r="338">
      <c r="J338" s="46"/>
    </row>
    <row r="339">
      <c r="J339" s="46"/>
    </row>
    <row r="340">
      <c r="J340" s="46"/>
    </row>
    <row r="341">
      <c r="J341" s="46"/>
    </row>
    <row r="342">
      <c r="J342" s="46"/>
    </row>
    <row r="343">
      <c r="J343" s="46"/>
    </row>
    <row r="344">
      <c r="J344" s="46"/>
    </row>
    <row r="345">
      <c r="J345" s="46"/>
    </row>
    <row r="346">
      <c r="J346" s="46"/>
    </row>
    <row r="347">
      <c r="J347" s="46"/>
    </row>
    <row r="348">
      <c r="J348" s="46"/>
    </row>
    <row r="349">
      <c r="J349" s="46"/>
    </row>
    <row r="350">
      <c r="J350" s="46"/>
    </row>
    <row r="351">
      <c r="J351" s="46"/>
    </row>
    <row r="352">
      <c r="J352" s="46"/>
    </row>
    <row r="353">
      <c r="J353" s="46"/>
    </row>
    <row r="354">
      <c r="J354" s="46"/>
    </row>
    <row r="355">
      <c r="J355" s="46"/>
    </row>
    <row r="356">
      <c r="J356" s="46"/>
    </row>
    <row r="357">
      <c r="J357" s="46"/>
    </row>
    <row r="358">
      <c r="J358" s="46"/>
    </row>
    <row r="359">
      <c r="J359" s="46"/>
    </row>
    <row r="360">
      <c r="J360" s="46"/>
    </row>
    <row r="361">
      <c r="J361" s="46"/>
    </row>
    <row r="362">
      <c r="J362" s="46"/>
    </row>
    <row r="363">
      <c r="J363" s="46"/>
    </row>
    <row r="364">
      <c r="J364" s="46"/>
    </row>
    <row r="365">
      <c r="J365" s="46"/>
    </row>
    <row r="366">
      <c r="J366" s="46"/>
    </row>
    <row r="367">
      <c r="J367" s="46"/>
    </row>
    <row r="368">
      <c r="J368" s="46"/>
    </row>
    <row r="369">
      <c r="J369" s="46"/>
    </row>
    <row r="370">
      <c r="J370" s="46"/>
    </row>
    <row r="371">
      <c r="J371" s="46"/>
    </row>
    <row r="372">
      <c r="J372" s="46"/>
    </row>
    <row r="373">
      <c r="J373" s="46"/>
    </row>
    <row r="374">
      <c r="J374" s="46"/>
    </row>
    <row r="375">
      <c r="J375" s="46"/>
    </row>
    <row r="376">
      <c r="J376" s="46"/>
    </row>
    <row r="377">
      <c r="J377" s="46"/>
    </row>
    <row r="378">
      <c r="J378" s="46"/>
    </row>
    <row r="379">
      <c r="J379" s="46"/>
    </row>
    <row r="380">
      <c r="J380" s="46"/>
    </row>
    <row r="381">
      <c r="J381" s="46"/>
    </row>
    <row r="382">
      <c r="J382" s="46"/>
    </row>
    <row r="383">
      <c r="J383" s="46"/>
    </row>
    <row r="384">
      <c r="J384" s="46"/>
    </row>
    <row r="385">
      <c r="J385" s="46"/>
    </row>
    <row r="386">
      <c r="J386" s="46"/>
    </row>
    <row r="387">
      <c r="J387" s="46"/>
    </row>
    <row r="388">
      <c r="J388" s="46"/>
    </row>
    <row r="389">
      <c r="J389" s="46"/>
    </row>
    <row r="390">
      <c r="J390" s="46"/>
    </row>
    <row r="391">
      <c r="J391" s="46"/>
    </row>
    <row r="392">
      <c r="J392" s="46"/>
    </row>
    <row r="393">
      <c r="J393" s="46"/>
    </row>
    <row r="394">
      <c r="J394" s="46"/>
    </row>
    <row r="395">
      <c r="J395" s="46"/>
    </row>
    <row r="396">
      <c r="J396" s="46"/>
    </row>
    <row r="397">
      <c r="J397" s="46"/>
    </row>
    <row r="398">
      <c r="J398" s="46"/>
    </row>
    <row r="399">
      <c r="J399" s="46"/>
    </row>
    <row r="400">
      <c r="J400" s="46"/>
    </row>
    <row r="401">
      <c r="J401" s="46"/>
    </row>
    <row r="402">
      <c r="J402" s="46"/>
    </row>
    <row r="403">
      <c r="J403" s="46"/>
    </row>
    <row r="404">
      <c r="J404" s="46"/>
    </row>
    <row r="405">
      <c r="J405" s="46"/>
    </row>
    <row r="406">
      <c r="J406" s="46"/>
    </row>
    <row r="407">
      <c r="J407" s="46"/>
    </row>
    <row r="408">
      <c r="J408" s="46"/>
    </row>
    <row r="409">
      <c r="J409" s="46"/>
    </row>
    <row r="410">
      <c r="J410" s="46"/>
    </row>
    <row r="411">
      <c r="J411" s="46"/>
    </row>
    <row r="412">
      <c r="J412" s="46"/>
    </row>
    <row r="413">
      <c r="J413" s="46"/>
    </row>
    <row r="414">
      <c r="J414" s="46"/>
    </row>
    <row r="415">
      <c r="J415" s="46"/>
    </row>
    <row r="416">
      <c r="J416" s="46"/>
    </row>
    <row r="417">
      <c r="J417" s="46"/>
    </row>
    <row r="418">
      <c r="J418" s="46"/>
    </row>
    <row r="419">
      <c r="J419" s="46"/>
    </row>
    <row r="420">
      <c r="J420" s="46"/>
    </row>
    <row r="421">
      <c r="J421" s="46"/>
    </row>
    <row r="422">
      <c r="J422" s="46"/>
    </row>
    <row r="423">
      <c r="J423" s="46"/>
    </row>
    <row r="424">
      <c r="J424" s="46"/>
    </row>
    <row r="425">
      <c r="J425" s="46"/>
    </row>
    <row r="426">
      <c r="J426" s="46"/>
    </row>
    <row r="427">
      <c r="J427" s="46"/>
    </row>
    <row r="428">
      <c r="J428" s="46"/>
    </row>
    <row r="429">
      <c r="J429" s="46"/>
    </row>
    <row r="430">
      <c r="J430" s="46"/>
    </row>
    <row r="431">
      <c r="J431" s="46"/>
    </row>
    <row r="432">
      <c r="J432" s="46"/>
    </row>
    <row r="433">
      <c r="J433" s="46"/>
    </row>
    <row r="434">
      <c r="J434" s="46"/>
    </row>
    <row r="435">
      <c r="J435" s="46"/>
    </row>
    <row r="436">
      <c r="J436" s="46"/>
    </row>
    <row r="437">
      <c r="J437" s="46"/>
    </row>
    <row r="438">
      <c r="J438" s="46"/>
    </row>
    <row r="439">
      <c r="J439" s="46"/>
    </row>
    <row r="440">
      <c r="J440" s="46"/>
    </row>
    <row r="441">
      <c r="J441" s="46"/>
    </row>
    <row r="442">
      <c r="J442" s="46"/>
    </row>
    <row r="443">
      <c r="J443" s="46"/>
    </row>
    <row r="444">
      <c r="J444" s="46"/>
    </row>
    <row r="445">
      <c r="J445" s="46"/>
    </row>
    <row r="446">
      <c r="J446" s="46"/>
    </row>
    <row r="447">
      <c r="J447" s="46"/>
    </row>
    <row r="448">
      <c r="J448" s="46"/>
    </row>
    <row r="449">
      <c r="J449" s="46"/>
    </row>
    <row r="450">
      <c r="J450" s="46"/>
    </row>
    <row r="451">
      <c r="J451" s="46"/>
    </row>
    <row r="452">
      <c r="J452" s="46"/>
    </row>
    <row r="453">
      <c r="J453" s="46"/>
    </row>
    <row r="454">
      <c r="J454" s="46"/>
    </row>
    <row r="455">
      <c r="J455" s="46"/>
    </row>
    <row r="456">
      <c r="J456" s="46"/>
    </row>
    <row r="457">
      <c r="J457" s="46"/>
    </row>
    <row r="458">
      <c r="J458" s="46"/>
    </row>
    <row r="459">
      <c r="J459" s="46"/>
    </row>
    <row r="460">
      <c r="J460" s="46"/>
    </row>
    <row r="461">
      <c r="J461" s="46"/>
    </row>
    <row r="462">
      <c r="J462" s="46"/>
    </row>
    <row r="463">
      <c r="J463" s="46"/>
    </row>
    <row r="464">
      <c r="J464" s="46"/>
    </row>
    <row r="465">
      <c r="J465" s="46"/>
    </row>
    <row r="466">
      <c r="J466" s="46"/>
    </row>
    <row r="467">
      <c r="J467" s="46"/>
    </row>
    <row r="468">
      <c r="J468" s="46"/>
    </row>
    <row r="469">
      <c r="J469" s="46"/>
    </row>
    <row r="470">
      <c r="J470" s="46"/>
    </row>
    <row r="471">
      <c r="J471" s="46"/>
    </row>
    <row r="472">
      <c r="J472" s="46"/>
    </row>
    <row r="473">
      <c r="J473" s="46"/>
    </row>
    <row r="474">
      <c r="J474" s="46"/>
    </row>
    <row r="475">
      <c r="J475" s="46"/>
    </row>
    <row r="476">
      <c r="J476" s="46"/>
    </row>
    <row r="477">
      <c r="J477" s="46"/>
    </row>
    <row r="478">
      <c r="J478" s="46"/>
    </row>
    <row r="479">
      <c r="J479" s="46"/>
    </row>
    <row r="480">
      <c r="J480" s="46"/>
    </row>
    <row r="481">
      <c r="J481" s="46"/>
    </row>
    <row r="482">
      <c r="J482" s="46"/>
    </row>
    <row r="483">
      <c r="J483" s="46"/>
    </row>
    <row r="484">
      <c r="J484" s="46"/>
    </row>
    <row r="485">
      <c r="J485" s="46"/>
    </row>
    <row r="486">
      <c r="J486" s="46"/>
    </row>
    <row r="487">
      <c r="J487" s="46"/>
    </row>
    <row r="488">
      <c r="J488" s="46"/>
    </row>
    <row r="489">
      <c r="J489" s="46"/>
    </row>
    <row r="490">
      <c r="J490" s="46"/>
    </row>
    <row r="491">
      <c r="J491" s="46"/>
    </row>
    <row r="492">
      <c r="J492" s="46"/>
    </row>
    <row r="493">
      <c r="J493" s="46"/>
    </row>
    <row r="494">
      <c r="J494" s="46"/>
    </row>
    <row r="495">
      <c r="J495" s="46"/>
    </row>
    <row r="496">
      <c r="J496" s="46"/>
    </row>
    <row r="497">
      <c r="J497" s="46"/>
    </row>
    <row r="498">
      <c r="J498" s="46"/>
    </row>
    <row r="499">
      <c r="J499" s="46"/>
    </row>
    <row r="500">
      <c r="J500" s="46"/>
    </row>
    <row r="501">
      <c r="J501" s="46"/>
    </row>
    <row r="502">
      <c r="J502" s="46"/>
    </row>
    <row r="503">
      <c r="J503" s="46"/>
    </row>
    <row r="504">
      <c r="J504" s="46"/>
    </row>
    <row r="505">
      <c r="J505" s="46"/>
    </row>
    <row r="506">
      <c r="J506" s="46"/>
    </row>
    <row r="507">
      <c r="J507" s="46"/>
    </row>
    <row r="508">
      <c r="J508" s="46"/>
    </row>
    <row r="509">
      <c r="J509" s="46"/>
    </row>
    <row r="510">
      <c r="J510" s="46"/>
    </row>
    <row r="511">
      <c r="J511" s="46"/>
    </row>
    <row r="512">
      <c r="J512" s="46"/>
    </row>
    <row r="513">
      <c r="J513" s="46"/>
    </row>
    <row r="514">
      <c r="J514" s="46"/>
    </row>
    <row r="515">
      <c r="J515" s="46"/>
    </row>
    <row r="516">
      <c r="J516" s="46"/>
    </row>
    <row r="517">
      <c r="J517" s="46"/>
    </row>
    <row r="518">
      <c r="J518" s="46"/>
    </row>
    <row r="519">
      <c r="J519" s="46"/>
    </row>
    <row r="520">
      <c r="J520" s="46"/>
    </row>
    <row r="521">
      <c r="J521" s="46"/>
    </row>
    <row r="522">
      <c r="J522" s="46"/>
    </row>
    <row r="523">
      <c r="J523" s="46"/>
    </row>
    <row r="524">
      <c r="J524" s="46"/>
    </row>
    <row r="525">
      <c r="J525" s="46"/>
    </row>
    <row r="526">
      <c r="J526" s="46"/>
    </row>
    <row r="527">
      <c r="J527" s="46"/>
    </row>
    <row r="528">
      <c r="J528" s="46"/>
    </row>
    <row r="529">
      <c r="J529" s="46"/>
    </row>
    <row r="530">
      <c r="J530" s="46"/>
    </row>
    <row r="531">
      <c r="J531" s="46"/>
    </row>
    <row r="532">
      <c r="J532" s="46"/>
    </row>
    <row r="533">
      <c r="J533" s="46"/>
    </row>
    <row r="534">
      <c r="J534" s="46"/>
    </row>
    <row r="535">
      <c r="J535" s="46"/>
    </row>
    <row r="536">
      <c r="J536" s="46"/>
    </row>
    <row r="537">
      <c r="J537" s="46"/>
    </row>
    <row r="538">
      <c r="J538" s="46"/>
    </row>
    <row r="539">
      <c r="J539" s="46"/>
    </row>
    <row r="540">
      <c r="J540" s="46"/>
    </row>
    <row r="541">
      <c r="J541" s="46"/>
    </row>
    <row r="542">
      <c r="J542" s="46"/>
    </row>
    <row r="543">
      <c r="J543" s="46"/>
    </row>
    <row r="544">
      <c r="J544" s="46"/>
    </row>
    <row r="545">
      <c r="J545" s="46"/>
    </row>
    <row r="546">
      <c r="J546" s="46"/>
    </row>
    <row r="547">
      <c r="J547" s="46"/>
    </row>
    <row r="548">
      <c r="J548" s="46"/>
    </row>
    <row r="549">
      <c r="J549" s="46"/>
    </row>
    <row r="550">
      <c r="J550" s="46"/>
    </row>
    <row r="551">
      <c r="J551" s="46"/>
    </row>
    <row r="552">
      <c r="J552" s="46"/>
    </row>
    <row r="553">
      <c r="J553" s="46"/>
    </row>
    <row r="554">
      <c r="J554" s="46"/>
    </row>
    <row r="555">
      <c r="J555" s="46"/>
    </row>
    <row r="556">
      <c r="J556" s="46"/>
    </row>
    <row r="557">
      <c r="J557" s="46"/>
    </row>
    <row r="558">
      <c r="J558" s="46"/>
    </row>
    <row r="559">
      <c r="J559" s="46"/>
    </row>
    <row r="560">
      <c r="J560" s="46"/>
    </row>
    <row r="561">
      <c r="J561" s="46"/>
    </row>
    <row r="562">
      <c r="J562" s="46"/>
    </row>
    <row r="563">
      <c r="J563" s="46"/>
    </row>
    <row r="564">
      <c r="J564" s="46"/>
    </row>
    <row r="565">
      <c r="J565" s="46"/>
    </row>
    <row r="566">
      <c r="J566" s="46"/>
    </row>
    <row r="567">
      <c r="J567" s="46"/>
    </row>
    <row r="568">
      <c r="J568" s="46"/>
    </row>
    <row r="569">
      <c r="J569" s="46"/>
    </row>
    <row r="570">
      <c r="J570" s="46"/>
    </row>
    <row r="571">
      <c r="J571" s="46"/>
    </row>
    <row r="572">
      <c r="J572" s="46"/>
    </row>
    <row r="573">
      <c r="J573" s="46"/>
    </row>
    <row r="574">
      <c r="J574" s="46"/>
    </row>
    <row r="575">
      <c r="J575" s="46"/>
    </row>
    <row r="576">
      <c r="J576" s="46"/>
    </row>
    <row r="577">
      <c r="J577" s="46"/>
    </row>
    <row r="578">
      <c r="J578" s="46"/>
    </row>
    <row r="579">
      <c r="J579" s="46"/>
    </row>
    <row r="580">
      <c r="J580" s="46"/>
    </row>
    <row r="581">
      <c r="J581" s="46"/>
    </row>
    <row r="582">
      <c r="J582" s="46"/>
    </row>
    <row r="583">
      <c r="J583" s="46"/>
    </row>
    <row r="584">
      <c r="J584" s="46"/>
    </row>
    <row r="585">
      <c r="J585" s="46"/>
    </row>
    <row r="586">
      <c r="J586" s="46"/>
    </row>
    <row r="587">
      <c r="J587" s="46"/>
    </row>
    <row r="588">
      <c r="J588" s="46"/>
    </row>
    <row r="589">
      <c r="J589" s="46"/>
    </row>
    <row r="590">
      <c r="J590" s="46"/>
    </row>
    <row r="591">
      <c r="J591" s="46"/>
    </row>
    <row r="592">
      <c r="J592" s="46"/>
    </row>
    <row r="593">
      <c r="J593" s="46"/>
    </row>
    <row r="594">
      <c r="J594" s="46"/>
    </row>
    <row r="595">
      <c r="J595" s="46"/>
    </row>
    <row r="596">
      <c r="J596" s="46"/>
    </row>
    <row r="597">
      <c r="J597" s="46"/>
    </row>
    <row r="598">
      <c r="J598" s="46"/>
    </row>
    <row r="599">
      <c r="J599" s="46"/>
    </row>
    <row r="600">
      <c r="J600" s="46"/>
    </row>
    <row r="601">
      <c r="J601" s="46"/>
    </row>
    <row r="602">
      <c r="J602" s="46"/>
    </row>
    <row r="603">
      <c r="J603" s="46"/>
    </row>
    <row r="604">
      <c r="J604" s="46"/>
    </row>
    <row r="605">
      <c r="J605" s="46"/>
    </row>
    <row r="606">
      <c r="J606" s="46"/>
    </row>
    <row r="607">
      <c r="J607" s="46"/>
    </row>
    <row r="608">
      <c r="J608" s="46"/>
    </row>
    <row r="609">
      <c r="J609" s="46"/>
    </row>
    <row r="610">
      <c r="J610" s="46"/>
    </row>
    <row r="611">
      <c r="J611" s="46"/>
    </row>
    <row r="612">
      <c r="J612" s="46"/>
    </row>
    <row r="613">
      <c r="J613" s="46"/>
    </row>
    <row r="614">
      <c r="J614" s="46"/>
    </row>
    <row r="615">
      <c r="J615" s="46"/>
    </row>
    <row r="616">
      <c r="J616" s="46"/>
    </row>
    <row r="617">
      <c r="J617" s="46"/>
    </row>
    <row r="618">
      <c r="J618" s="46"/>
    </row>
    <row r="619">
      <c r="J619" s="46"/>
    </row>
    <row r="620">
      <c r="J620" s="46"/>
    </row>
    <row r="621">
      <c r="J621" s="46"/>
    </row>
    <row r="622">
      <c r="J622" s="46"/>
    </row>
    <row r="623">
      <c r="J623" s="46"/>
    </row>
    <row r="624">
      <c r="J624" s="46"/>
    </row>
    <row r="625">
      <c r="J625" s="46"/>
    </row>
    <row r="626">
      <c r="J626" s="46"/>
    </row>
    <row r="627">
      <c r="J627" s="46"/>
    </row>
    <row r="628">
      <c r="J628" s="46"/>
    </row>
    <row r="629">
      <c r="J629" s="46"/>
    </row>
    <row r="630">
      <c r="J630" s="46"/>
    </row>
    <row r="631">
      <c r="J631" s="46"/>
    </row>
    <row r="632">
      <c r="J632" s="46"/>
    </row>
    <row r="633">
      <c r="J633" s="46"/>
    </row>
    <row r="634">
      <c r="J634" s="46"/>
    </row>
    <row r="635">
      <c r="J635" s="46"/>
    </row>
    <row r="636">
      <c r="J636" s="46"/>
    </row>
    <row r="637">
      <c r="J637" s="46"/>
    </row>
    <row r="638">
      <c r="J638" s="46"/>
    </row>
    <row r="639">
      <c r="J639" s="46"/>
    </row>
    <row r="640">
      <c r="J640" s="46"/>
    </row>
    <row r="641">
      <c r="J641" s="46"/>
    </row>
    <row r="642">
      <c r="J642" s="46"/>
    </row>
    <row r="643">
      <c r="J643" s="46"/>
    </row>
    <row r="644">
      <c r="J644" s="46"/>
    </row>
    <row r="645">
      <c r="J645" s="46"/>
    </row>
    <row r="646">
      <c r="J646" s="46"/>
    </row>
    <row r="647">
      <c r="J647" s="46"/>
    </row>
    <row r="648">
      <c r="J648" s="46"/>
    </row>
    <row r="649">
      <c r="J649" s="46"/>
    </row>
    <row r="650">
      <c r="J650" s="46"/>
    </row>
    <row r="651">
      <c r="J651" s="46"/>
    </row>
    <row r="652">
      <c r="J652" s="46"/>
    </row>
    <row r="653">
      <c r="J653" s="46"/>
    </row>
    <row r="654">
      <c r="J654" s="46"/>
    </row>
    <row r="655">
      <c r="J655" s="46"/>
    </row>
    <row r="656">
      <c r="J656" s="46"/>
    </row>
    <row r="657">
      <c r="J657" s="46"/>
    </row>
    <row r="658">
      <c r="J658" s="46"/>
    </row>
    <row r="659">
      <c r="J659" s="46"/>
    </row>
    <row r="660">
      <c r="J660" s="46"/>
    </row>
    <row r="661">
      <c r="J661" s="46"/>
    </row>
    <row r="662">
      <c r="J662" s="46"/>
    </row>
    <row r="663">
      <c r="J663" s="46"/>
    </row>
    <row r="664">
      <c r="J664" s="46"/>
    </row>
    <row r="665">
      <c r="J665" s="46"/>
    </row>
    <row r="666">
      <c r="J666" s="46"/>
    </row>
    <row r="667">
      <c r="J667" s="46"/>
    </row>
    <row r="668">
      <c r="J668" s="46"/>
    </row>
    <row r="669">
      <c r="J669" s="46"/>
    </row>
    <row r="670">
      <c r="J670" s="46"/>
    </row>
    <row r="671">
      <c r="J671" s="46"/>
    </row>
    <row r="672">
      <c r="J672" s="46"/>
    </row>
    <row r="673">
      <c r="J673" s="46"/>
    </row>
    <row r="674">
      <c r="J674" s="46"/>
    </row>
    <row r="675">
      <c r="J675" s="46"/>
    </row>
    <row r="676">
      <c r="J676" s="46"/>
    </row>
    <row r="677">
      <c r="J677" s="46"/>
    </row>
    <row r="678">
      <c r="J678" s="46"/>
    </row>
    <row r="679">
      <c r="J679" s="46"/>
    </row>
    <row r="680">
      <c r="J680" s="46"/>
    </row>
    <row r="681">
      <c r="J681" s="46"/>
    </row>
    <row r="682">
      <c r="J682" s="46"/>
    </row>
    <row r="683">
      <c r="J683" s="46"/>
    </row>
    <row r="684">
      <c r="J684" s="46"/>
    </row>
    <row r="685">
      <c r="J685" s="46"/>
    </row>
    <row r="686">
      <c r="J686" s="46"/>
    </row>
    <row r="687">
      <c r="J687" s="46"/>
    </row>
    <row r="688">
      <c r="J688" s="46"/>
    </row>
    <row r="689">
      <c r="J689" s="46"/>
    </row>
    <row r="690">
      <c r="J690" s="46"/>
    </row>
    <row r="691">
      <c r="J691" s="46"/>
    </row>
    <row r="692">
      <c r="J692" s="46"/>
    </row>
    <row r="693">
      <c r="J693" s="46"/>
    </row>
    <row r="694">
      <c r="J694" s="46"/>
    </row>
    <row r="695">
      <c r="J695" s="46"/>
    </row>
    <row r="696">
      <c r="J696" s="46"/>
    </row>
    <row r="697">
      <c r="J697" s="46"/>
    </row>
    <row r="698">
      <c r="J698" s="46"/>
    </row>
    <row r="699">
      <c r="J699" s="46"/>
    </row>
    <row r="700">
      <c r="J700" s="46"/>
    </row>
    <row r="701">
      <c r="J701" s="46"/>
    </row>
    <row r="702">
      <c r="J702" s="46"/>
    </row>
    <row r="703">
      <c r="J703" s="46"/>
    </row>
    <row r="704">
      <c r="J704" s="46"/>
    </row>
    <row r="705">
      <c r="J705" s="46"/>
    </row>
    <row r="706">
      <c r="J706" s="46"/>
    </row>
    <row r="707">
      <c r="J707" s="46"/>
    </row>
    <row r="708">
      <c r="J708" s="46"/>
    </row>
    <row r="709">
      <c r="J709" s="46"/>
    </row>
    <row r="710">
      <c r="J710" s="46"/>
    </row>
    <row r="711">
      <c r="J711" s="46"/>
    </row>
    <row r="712">
      <c r="J712" s="46"/>
    </row>
    <row r="713">
      <c r="J713" s="46"/>
    </row>
    <row r="714">
      <c r="J714" s="46"/>
    </row>
    <row r="715">
      <c r="J715" s="46"/>
    </row>
    <row r="716">
      <c r="J716" s="46"/>
    </row>
    <row r="717">
      <c r="J717" s="46"/>
    </row>
    <row r="718">
      <c r="J718" s="46"/>
    </row>
    <row r="719">
      <c r="J719" s="46"/>
    </row>
    <row r="720">
      <c r="J720" s="46"/>
    </row>
    <row r="721">
      <c r="J721" s="46"/>
    </row>
    <row r="722">
      <c r="J722" s="46"/>
    </row>
    <row r="723">
      <c r="J723" s="46"/>
    </row>
    <row r="724">
      <c r="J724" s="46"/>
    </row>
    <row r="725">
      <c r="J725" s="46"/>
    </row>
    <row r="726">
      <c r="J726" s="46"/>
    </row>
    <row r="727">
      <c r="J727" s="46"/>
    </row>
    <row r="728">
      <c r="J728" s="46"/>
    </row>
    <row r="729">
      <c r="J729" s="46"/>
    </row>
    <row r="730">
      <c r="J730" s="46"/>
    </row>
    <row r="731">
      <c r="J731" s="46"/>
    </row>
    <row r="732">
      <c r="J732" s="46"/>
    </row>
    <row r="733">
      <c r="J733" s="46"/>
    </row>
    <row r="734">
      <c r="J734" s="46"/>
    </row>
    <row r="735">
      <c r="J735" s="46"/>
    </row>
    <row r="736">
      <c r="J736" s="46"/>
    </row>
    <row r="737">
      <c r="J737" s="46"/>
    </row>
    <row r="738">
      <c r="J738" s="46"/>
    </row>
    <row r="739">
      <c r="J739" s="46"/>
    </row>
    <row r="740">
      <c r="J740" s="46"/>
    </row>
    <row r="741">
      <c r="J741" s="46"/>
    </row>
    <row r="742">
      <c r="J742" s="46"/>
    </row>
    <row r="743">
      <c r="J743" s="46"/>
    </row>
    <row r="744">
      <c r="J744" s="46"/>
    </row>
    <row r="745">
      <c r="J745" s="46"/>
    </row>
    <row r="746">
      <c r="J746" s="46"/>
    </row>
    <row r="747">
      <c r="J747" s="46"/>
    </row>
    <row r="748">
      <c r="J748" s="46"/>
    </row>
    <row r="749">
      <c r="J749" s="46"/>
    </row>
    <row r="750">
      <c r="J750" s="46"/>
    </row>
    <row r="751">
      <c r="J751" s="46"/>
    </row>
    <row r="752">
      <c r="J752" s="46"/>
    </row>
    <row r="753">
      <c r="J753" s="46"/>
    </row>
    <row r="754">
      <c r="J754" s="46"/>
    </row>
    <row r="755">
      <c r="J755" s="46"/>
    </row>
    <row r="756">
      <c r="J756" s="46"/>
    </row>
    <row r="757">
      <c r="J757" s="46"/>
    </row>
    <row r="758">
      <c r="J758" s="46"/>
    </row>
    <row r="759">
      <c r="J759" s="46"/>
    </row>
    <row r="760">
      <c r="J760" s="46"/>
    </row>
    <row r="761">
      <c r="J761" s="46"/>
    </row>
    <row r="762">
      <c r="J762" s="46"/>
    </row>
    <row r="763">
      <c r="J763" s="46"/>
    </row>
    <row r="764">
      <c r="J764" s="46"/>
    </row>
    <row r="765">
      <c r="J765" s="46"/>
    </row>
    <row r="766">
      <c r="J766" s="46"/>
    </row>
    <row r="767">
      <c r="J767" s="46"/>
    </row>
    <row r="768">
      <c r="J768" s="46"/>
    </row>
    <row r="769">
      <c r="J769" s="46"/>
    </row>
    <row r="770">
      <c r="J770" s="46"/>
    </row>
    <row r="771">
      <c r="J771" s="46"/>
    </row>
    <row r="772">
      <c r="J772" s="46"/>
    </row>
    <row r="773">
      <c r="J773" s="46"/>
    </row>
    <row r="774">
      <c r="J774" s="46"/>
    </row>
    <row r="775">
      <c r="J775" s="46"/>
    </row>
    <row r="776">
      <c r="J776" s="46"/>
    </row>
    <row r="777">
      <c r="J777" s="46"/>
    </row>
    <row r="778">
      <c r="J778" s="46"/>
    </row>
    <row r="779">
      <c r="J779" s="46"/>
    </row>
    <row r="780">
      <c r="J780" s="46"/>
    </row>
    <row r="781">
      <c r="J781" s="46"/>
    </row>
    <row r="782">
      <c r="J782" s="46"/>
    </row>
    <row r="783">
      <c r="J783" s="46"/>
    </row>
    <row r="784">
      <c r="J784" s="46"/>
    </row>
    <row r="785">
      <c r="J785" s="46"/>
    </row>
    <row r="786">
      <c r="J786" s="46"/>
    </row>
    <row r="787">
      <c r="J787" s="46"/>
    </row>
    <row r="788">
      <c r="J788" s="46"/>
    </row>
    <row r="789">
      <c r="J789" s="46"/>
    </row>
    <row r="790">
      <c r="J790" s="46"/>
    </row>
    <row r="791">
      <c r="J791" s="46"/>
    </row>
    <row r="792">
      <c r="J792" s="46"/>
    </row>
    <row r="793">
      <c r="J793" s="46"/>
    </row>
    <row r="794">
      <c r="J794" s="46"/>
    </row>
    <row r="795">
      <c r="J795" s="46"/>
    </row>
    <row r="796">
      <c r="J796" s="46"/>
    </row>
    <row r="797">
      <c r="J797" s="46"/>
    </row>
    <row r="798">
      <c r="J798" s="46"/>
    </row>
    <row r="799">
      <c r="J799" s="46"/>
    </row>
    <row r="800">
      <c r="J800" s="46"/>
    </row>
    <row r="801">
      <c r="J801" s="46"/>
    </row>
    <row r="802">
      <c r="J802" s="46"/>
    </row>
    <row r="803">
      <c r="J803" s="46"/>
    </row>
    <row r="804">
      <c r="J804" s="46"/>
    </row>
    <row r="805">
      <c r="J805" s="46"/>
    </row>
    <row r="806">
      <c r="J806" s="46"/>
    </row>
    <row r="807">
      <c r="J807" s="46"/>
    </row>
    <row r="808">
      <c r="J808" s="46"/>
    </row>
    <row r="809">
      <c r="J809" s="46"/>
    </row>
    <row r="810">
      <c r="J810" s="46"/>
    </row>
    <row r="811">
      <c r="J811" s="46"/>
    </row>
    <row r="812">
      <c r="J812" s="46"/>
    </row>
    <row r="813">
      <c r="J813" s="46"/>
    </row>
    <row r="814">
      <c r="J814" s="46"/>
    </row>
    <row r="815">
      <c r="J815" s="46"/>
    </row>
    <row r="816">
      <c r="J816" s="46"/>
    </row>
    <row r="817">
      <c r="J817" s="46"/>
    </row>
    <row r="818">
      <c r="J818" s="46"/>
    </row>
    <row r="819">
      <c r="J819" s="46"/>
    </row>
    <row r="820">
      <c r="J820" s="46"/>
    </row>
    <row r="821">
      <c r="J821" s="46"/>
    </row>
    <row r="822">
      <c r="J822" s="46"/>
    </row>
    <row r="823">
      <c r="J823" s="46"/>
    </row>
    <row r="824">
      <c r="J824" s="46"/>
    </row>
    <row r="825">
      <c r="J825" s="46"/>
    </row>
    <row r="826">
      <c r="J826" s="46"/>
    </row>
    <row r="827">
      <c r="J827" s="46"/>
    </row>
    <row r="828">
      <c r="J828" s="46"/>
    </row>
    <row r="829">
      <c r="J829" s="46"/>
    </row>
    <row r="830">
      <c r="J830" s="46"/>
    </row>
    <row r="831">
      <c r="J831" s="46"/>
    </row>
    <row r="832">
      <c r="J832" s="46"/>
    </row>
    <row r="833">
      <c r="J833" s="46"/>
    </row>
    <row r="834">
      <c r="J834" s="46"/>
    </row>
    <row r="835">
      <c r="J835" s="46"/>
    </row>
    <row r="836">
      <c r="J836" s="46"/>
    </row>
    <row r="837">
      <c r="J837" s="46"/>
    </row>
    <row r="838">
      <c r="J838" s="46"/>
    </row>
    <row r="839">
      <c r="J839" s="46"/>
    </row>
    <row r="840">
      <c r="J840" s="46"/>
    </row>
    <row r="841">
      <c r="J841" s="46"/>
    </row>
    <row r="842">
      <c r="J842" s="46"/>
    </row>
    <row r="843">
      <c r="J843" s="46"/>
    </row>
    <row r="844">
      <c r="J844" s="46"/>
    </row>
    <row r="845">
      <c r="J845" s="46"/>
    </row>
    <row r="846">
      <c r="J846" s="46"/>
    </row>
    <row r="847">
      <c r="J847" s="46"/>
    </row>
  </sheetData>
  <autoFilter ref="$I$1:$I$847"/>
  <conditionalFormatting sqref="I1:I847">
    <cfRule type="expression" dxfId="0" priority="1">
      <formula>countif(I1:I847,I1)&gt;1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s>
  <drawing r:id="rId9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5.0"/>
    <col customWidth="1" min="9" max="9" width="20.0"/>
  </cols>
  <sheetData>
    <row r="1">
      <c r="A1" s="63" t="s">
        <v>28</v>
      </c>
      <c r="B1" s="63" t="s">
        <v>29</v>
      </c>
      <c r="C1" s="63" t="s">
        <v>30</v>
      </c>
      <c r="D1" s="63" t="s">
        <v>31</v>
      </c>
      <c r="E1" s="63" t="s">
        <v>32</v>
      </c>
      <c r="F1" s="63" t="s">
        <v>33</v>
      </c>
      <c r="G1" s="63" t="s">
        <v>34</v>
      </c>
      <c r="H1" s="63" t="s">
        <v>35</v>
      </c>
      <c r="I1" s="63" t="s">
        <v>36</v>
      </c>
      <c r="J1" s="63" t="s">
        <v>37</v>
      </c>
      <c r="K1" s="63" t="s">
        <v>39</v>
      </c>
      <c r="L1" s="63" t="s">
        <v>40</v>
      </c>
      <c r="M1" s="63" t="s">
        <v>41</v>
      </c>
      <c r="N1" s="63" t="s">
        <v>42</v>
      </c>
      <c r="O1" s="63" t="s">
        <v>43</v>
      </c>
      <c r="P1" s="59"/>
      <c r="Q1" s="69"/>
      <c r="R1" s="69"/>
      <c r="S1" s="31"/>
      <c r="T1" s="31"/>
      <c r="U1" s="31"/>
      <c r="V1" s="31"/>
      <c r="W1" s="31"/>
      <c r="X1" s="31"/>
      <c r="Y1" s="31"/>
      <c r="Z1" s="31"/>
    </row>
    <row r="2">
      <c r="A2" s="64">
        <v>45297.0</v>
      </c>
      <c r="B2" s="65" t="s">
        <v>962</v>
      </c>
      <c r="C2" s="65" t="s">
        <v>5093</v>
      </c>
      <c r="D2" s="65" t="s">
        <v>47</v>
      </c>
      <c r="E2" s="65" t="s">
        <v>5094</v>
      </c>
      <c r="F2" s="66" t="s">
        <v>5095</v>
      </c>
      <c r="G2" s="65" t="s">
        <v>5096</v>
      </c>
      <c r="H2" s="65" t="s">
        <v>5097</v>
      </c>
      <c r="I2" s="65" t="s">
        <v>5098</v>
      </c>
      <c r="J2" s="67">
        <v>8.80171E12</v>
      </c>
      <c r="K2" s="65" t="s">
        <v>5099</v>
      </c>
      <c r="L2" s="65" t="s">
        <v>55</v>
      </c>
      <c r="M2" s="65" t="s">
        <v>56</v>
      </c>
      <c r="N2" s="65" t="s">
        <v>5100</v>
      </c>
      <c r="O2" s="65" t="s">
        <v>5101</v>
      </c>
      <c r="P2" s="42"/>
      <c r="Q2" s="42"/>
      <c r="R2" s="70"/>
    </row>
    <row r="3">
      <c r="A3" s="68">
        <v>45328.0</v>
      </c>
      <c r="B3" s="65" t="s">
        <v>1656</v>
      </c>
      <c r="C3" s="65" t="s">
        <v>5102</v>
      </c>
      <c r="D3" s="65" t="s">
        <v>47</v>
      </c>
      <c r="E3" s="65" t="s">
        <v>5094</v>
      </c>
      <c r="F3" s="66" t="s">
        <v>5095</v>
      </c>
      <c r="G3" s="65" t="s">
        <v>5096</v>
      </c>
      <c r="H3" s="65" t="s">
        <v>5103</v>
      </c>
      <c r="I3" s="65" t="s">
        <v>5104</v>
      </c>
      <c r="J3" s="67">
        <v>8.056176228E9</v>
      </c>
      <c r="K3" s="65" t="s">
        <v>5105</v>
      </c>
      <c r="L3" s="65" t="s">
        <v>55</v>
      </c>
      <c r="M3" s="65" t="s">
        <v>56</v>
      </c>
      <c r="N3" s="65" t="s">
        <v>5100</v>
      </c>
      <c r="O3" s="65" t="s">
        <v>5101</v>
      </c>
      <c r="P3" s="42"/>
      <c r="Q3" s="70"/>
      <c r="R3" s="70"/>
    </row>
    <row r="4">
      <c r="A4" s="68">
        <v>45328.0</v>
      </c>
      <c r="B4" s="65" t="s">
        <v>1962</v>
      </c>
      <c r="C4" s="65" t="s">
        <v>5106</v>
      </c>
      <c r="D4" s="65" t="s">
        <v>47</v>
      </c>
      <c r="E4" s="65" t="s">
        <v>5094</v>
      </c>
      <c r="F4" s="66" t="s">
        <v>5095</v>
      </c>
      <c r="G4" s="65" t="s">
        <v>5096</v>
      </c>
      <c r="H4" s="65" t="s">
        <v>5107</v>
      </c>
      <c r="I4" s="65" t="s">
        <v>5108</v>
      </c>
      <c r="J4" s="67">
        <v>8.921033049E9</v>
      </c>
      <c r="K4" s="65"/>
      <c r="L4" s="65" t="s">
        <v>55</v>
      </c>
      <c r="M4" s="65" t="s">
        <v>56</v>
      </c>
      <c r="N4" s="65" t="s">
        <v>5100</v>
      </c>
      <c r="O4" s="65" t="s">
        <v>5109</v>
      </c>
      <c r="P4" s="42"/>
      <c r="Q4" s="70"/>
      <c r="R4" s="70"/>
    </row>
    <row r="5">
      <c r="A5" s="68">
        <v>45328.0</v>
      </c>
      <c r="B5" s="65" t="s">
        <v>5110</v>
      </c>
      <c r="C5" s="65" t="s">
        <v>5111</v>
      </c>
      <c r="D5" s="65" t="s">
        <v>47</v>
      </c>
      <c r="E5" s="65" t="s">
        <v>5094</v>
      </c>
      <c r="F5" s="66" t="s">
        <v>5095</v>
      </c>
      <c r="G5" s="65" t="s">
        <v>5096</v>
      </c>
      <c r="H5" s="65" t="s">
        <v>5112</v>
      </c>
      <c r="I5" s="65" t="s">
        <v>5113</v>
      </c>
      <c r="J5" s="67">
        <v>7.904024811E9</v>
      </c>
      <c r="K5" s="78" t="s">
        <v>5114</v>
      </c>
      <c r="L5" s="65" t="s">
        <v>55</v>
      </c>
      <c r="M5" s="65" t="s">
        <v>56</v>
      </c>
      <c r="N5" s="65" t="s">
        <v>5100</v>
      </c>
      <c r="O5" s="65" t="s">
        <v>5115</v>
      </c>
      <c r="P5" s="70"/>
      <c r="Q5" s="70"/>
      <c r="R5" s="70"/>
    </row>
    <row r="6">
      <c r="A6" s="68">
        <v>45388.0</v>
      </c>
      <c r="B6" s="65" t="s">
        <v>5116</v>
      </c>
      <c r="C6" s="65" t="s">
        <v>5117</v>
      </c>
      <c r="D6" s="65" t="s">
        <v>47</v>
      </c>
      <c r="E6" s="65" t="s">
        <v>5094</v>
      </c>
      <c r="F6" s="66" t="s">
        <v>5095</v>
      </c>
      <c r="G6" s="65" t="s">
        <v>5096</v>
      </c>
      <c r="H6" s="65" t="s">
        <v>5118</v>
      </c>
      <c r="I6" s="65" t="s">
        <v>2582</v>
      </c>
      <c r="J6" s="67">
        <v>9.865334855E9</v>
      </c>
      <c r="K6" s="65" t="s">
        <v>5119</v>
      </c>
      <c r="L6" s="65" t="s">
        <v>55</v>
      </c>
      <c r="M6" s="65" t="s">
        <v>56</v>
      </c>
      <c r="N6" s="65" t="s">
        <v>5100</v>
      </c>
      <c r="O6" s="65" t="s">
        <v>5101</v>
      </c>
    </row>
    <row r="7">
      <c r="A7" s="68">
        <v>45388.0</v>
      </c>
      <c r="B7" s="65" t="s">
        <v>5120</v>
      </c>
      <c r="C7" s="65" t="s">
        <v>5121</v>
      </c>
      <c r="D7" s="65" t="s">
        <v>47</v>
      </c>
      <c r="E7" s="65" t="s">
        <v>5094</v>
      </c>
      <c r="F7" s="66" t="s">
        <v>5095</v>
      </c>
      <c r="G7" s="65" t="s">
        <v>5096</v>
      </c>
      <c r="H7" s="65" t="s">
        <v>5122</v>
      </c>
      <c r="I7" s="65" t="s">
        <v>5123</v>
      </c>
      <c r="J7" s="67">
        <v>9.6899420663E10</v>
      </c>
      <c r="K7" s="65" t="s">
        <v>5124</v>
      </c>
      <c r="L7" s="65" t="s">
        <v>55</v>
      </c>
      <c r="M7" s="65" t="s">
        <v>56</v>
      </c>
      <c r="N7" s="65" t="s">
        <v>5100</v>
      </c>
      <c r="O7" s="65" t="s">
        <v>5101</v>
      </c>
    </row>
    <row r="8">
      <c r="A8" s="68">
        <v>45388.0</v>
      </c>
      <c r="B8" s="65" t="s">
        <v>5125</v>
      </c>
      <c r="C8" s="65" t="s">
        <v>5126</v>
      </c>
      <c r="D8" s="65" t="s">
        <v>47</v>
      </c>
      <c r="E8" s="65" t="s">
        <v>5094</v>
      </c>
      <c r="F8" s="66" t="s">
        <v>5095</v>
      </c>
      <c r="G8" s="65" t="s">
        <v>5096</v>
      </c>
      <c r="H8" s="65" t="s">
        <v>5127</v>
      </c>
      <c r="I8" s="65" t="s">
        <v>5128</v>
      </c>
      <c r="J8" s="67">
        <v>8.907091496E9</v>
      </c>
      <c r="K8" s="78"/>
      <c r="L8" s="65" t="s">
        <v>55</v>
      </c>
      <c r="M8" s="65" t="s">
        <v>56</v>
      </c>
      <c r="N8" s="65" t="s">
        <v>5100</v>
      </c>
      <c r="O8" s="65" t="s">
        <v>5129</v>
      </c>
    </row>
    <row r="9">
      <c r="A9" s="68">
        <v>45418.0</v>
      </c>
      <c r="B9" s="65" t="s">
        <v>3961</v>
      </c>
      <c r="C9" s="65" t="s">
        <v>5130</v>
      </c>
      <c r="D9" s="65" t="s">
        <v>47</v>
      </c>
      <c r="E9" s="65" t="s">
        <v>5094</v>
      </c>
      <c r="F9" s="66" t="s">
        <v>5095</v>
      </c>
      <c r="G9" s="65" t="s">
        <v>5096</v>
      </c>
      <c r="H9" s="65" t="s">
        <v>5131</v>
      </c>
      <c r="I9" s="65" t="s">
        <v>5132</v>
      </c>
      <c r="J9" s="67">
        <v>9.997481324E9</v>
      </c>
      <c r="K9" s="65" t="s">
        <v>5133</v>
      </c>
      <c r="L9" s="65" t="s">
        <v>55</v>
      </c>
      <c r="M9" s="65" t="s">
        <v>56</v>
      </c>
      <c r="N9" s="65" t="s">
        <v>5100</v>
      </c>
      <c r="O9" s="65" t="s">
        <v>5101</v>
      </c>
    </row>
    <row r="10">
      <c r="A10" s="68">
        <v>45418.0</v>
      </c>
      <c r="B10" s="65" t="s">
        <v>3435</v>
      </c>
      <c r="C10" s="65" t="s">
        <v>5134</v>
      </c>
      <c r="D10" s="65" t="s">
        <v>47</v>
      </c>
      <c r="E10" s="65" t="s">
        <v>5094</v>
      </c>
      <c r="F10" s="66" t="s">
        <v>5095</v>
      </c>
      <c r="G10" s="65" t="s">
        <v>5096</v>
      </c>
      <c r="H10" s="65" t="s">
        <v>5135</v>
      </c>
      <c r="I10" s="65" t="s">
        <v>5136</v>
      </c>
      <c r="J10" s="67">
        <v>8.910128886E9</v>
      </c>
      <c r="K10" s="65" t="s">
        <v>5137</v>
      </c>
      <c r="L10" s="65" t="s">
        <v>55</v>
      </c>
      <c r="M10" s="65" t="s">
        <v>56</v>
      </c>
      <c r="N10" s="65" t="s">
        <v>5100</v>
      </c>
      <c r="O10" s="65" t="s">
        <v>5101</v>
      </c>
    </row>
    <row r="11">
      <c r="A11" s="68">
        <v>45418.0</v>
      </c>
      <c r="B11" s="65" t="s">
        <v>4949</v>
      </c>
      <c r="C11" s="65" t="s">
        <v>5138</v>
      </c>
      <c r="D11" s="65" t="s">
        <v>47</v>
      </c>
      <c r="E11" s="65" t="s">
        <v>5094</v>
      </c>
      <c r="F11" s="66" t="s">
        <v>5095</v>
      </c>
      <c r="G11" s="65" t="s">
        <v>5096</v>
      </c>
      <c r="H11" s="65" t="s">
        <v>5139</v>
      </c>
      <c r="I11" s="65" t="s">
        <v>5140</v>
      </c>
      <c r="J11" s="67">
        <v>8.21863939E9</v>
      </c>
      <c r="K11" s="65" t="s">
        <v>5141</v>
      </c>
      <c r="L11" s="65" t="s">
        <v>55</v>
      </c>
      <c r="M11" s="65" t="s">
        <v>56</v>
      </c>
      <c r="N11" s="65" t="s">
        <v>5100</v>
      </c>
      <c r="O11" s="65" t="s">
        <v>5101</v>
      </c>
    </row>
    <row r="12">
      <c r="A12" s="68">
        <v>45449.0</v>
      </c>
      <c r="B12" s="65" t="s">
        <v>5043</v>
      </c>
      <c r="C12" s="65" t="s">
        <v>5142</v>
      </c>
      <c r="D12" s="65" t="s">
        <v>47</v>
      </c>
      <c r="E12" s="65" t="s">
        <v>5094</v>
      </c>
      <c r="F12" s="66" t="s">
        <v>5095</v>
      </c>
      <c r="G12" s="65" t="s">
        <v>5096</v>
      </c>
      <c r="H12" s="65" t="s">
        <v>5143</v>
      </c>
      <c r="I12" s="65" t="s">
        <v>5144</v>
      </c>
      <c r="J12" s="67">
        <v>8.722276222E9</v>
      </c>
      <c r="K12" s="65" t="s">
        <v>5145</v>
      </c>
      <c r="L12" s="65" t="s">
        <v>55</v>
      </c>
      <c r="M12" s="65" t="s">
        <v>56</v>
      </c>
      <c r="N12" s="65" t="s">
        <v>5100</v>
      </c>
      <c r="O12" s="65" t="s">
        <v>5101</v>
      </c>
    </row>
    <row r="13">
      <c r="A13" s="68">
        <v>45449.0</v>
      </c>
      <c r="B13" s="65" t="s">
        <v>2240</v>
      </c>
      <c r="C13" s="65" t="s">
        <v>5146</v>
      </c>
      <c r="D13" s="65" t="s">
        <v>47</v>
      </c>
      <c r="E13" s="65" t="s">
        <v>5094</v>
      </c>
      <c r="F13" s="66" t="s">
        <v>5095</v>
      </c>
      <c r="G13" s="65" t="s">
        <v>5096</v>
      </c>
      <c r="H13" s="65" t="s">
        <v>5147</v>
      </c>
      <c r="I13" s="65" t="s">
        <v>5148</v>
      </c>
      <c r="J13" s="67">
        <v>9.800421437E9</v>
      </c>
      <c r="K13" s="65" t="s">
        <v>5149</v>
      </c>
      <c r="L13" s="65" t="s">
        <v>55</v>
      </c>
      <c r="M13" s="65" t="s">
        <v>56</v>
      </c>
      <c r="N13" s="65" t="s">
        <v>5100</v>
      </c>
      <c r="O13" s="65" t="s">
        <v>5101</v>
      </c>
    </row>
    <row r="14">
      <c r="A14" s="68">
        <v>45510.0</v>
      </c>
      <c r="B14" s="65" t="s">
        <v>5150</v>
      </c>
      <c r="C14" s="65" t="s">
        <v>5151</v>
      </c>
      <c r="D14" s="65" t="s">
        <v>47</v>
      </c>
      <c r="E14" s="65" t="s">
        <v>5094</v>
      </c>
      <c r="F14" s="66" t="s">
        <v>5095</v>
      </c>
      <c r="G14" s="65" t="s">
        <v>5096</v>
      </c>
      <c r="H14" s="65" t="s">
        <v>5152</v>
      </c>
      <c r="I14" s="65" t="s">
        <v>5153</v>
      </c>
      <c r="J14" s="67">
        <v>8.899047268E9</v>
      </c>
      <c r="K14" s="65"/>
      <c r="L14" s="65" t="s">
        <v>55</v>
      </c>
      <c r="M14" s="65" t="s">
        <v>56</v>
      </c>
      <c r="N14" s="65" t="s">
        <v>5100</v>
      </c>
      <c r="O14" s="65" t="s">
        <v>5154</v>
      </c>
    </row>
    <row r="15">
      <c r="A15" s="68">
        <v>45541.0</v>
      </c>
      <c r="B15" s="65" t="s">
        <v>5155</v>
      </c>
      <c r="C15" s="65" t="s">
        <v>5156</v>
      </c>
      <c r="D15" s="65" t="s">
        <v>47</v>
      </c>
      <c r="E15" s="65" t="s">
        <v>5094</v>
      </c>
      <c r="F15" s="66" t="s">
        <v>5095</v>
      </c>
      <c r="G15" s="65" t="s">
        <v>5096</v>
      </c>
      <c r="H15" s="65" t="s">
        <v>5157</v>
      </c>
      <c r="I15" s="65" t="s">
        <v>5158</v>
      </c>
      <c r="J15" s="67">
        <v>9.00395026E9</v>
      </c>
      <c r="K15" s="65" t="s">
        <v>5159</v>
      </c>
      <c r="L15" s="65" t="s">
        <v>55</v>
      </c>
      <c r="M15" s="65" t="s">
        <v>56</v>
      </c>
      <c r="N15" s="65" t="s">
        <v>5100</v>
      </c>
      <c r="O15" s="65" t="s">
        <v>5101</v>
      </c>
    </row>
    <row r="16">
      <c r="A16" s="68">
        <v>45541.0</v>
      </c>
      <c r="B16" s="65" t="s">
        <v>5160</v>
      </c>
      <c r="C16" s="65" t="s">
        <v>5161</v>
      </c>
      <c r="D16" s="65" t="s">
        <v>47</v>
      </c>
      <c r="E16" s="65" t="s">
        <v>5094</v>
      </c>
      <c r="F16" s="66" t="s">
        <v>5095</v>
      </c>
      <c r="G16" s="65" t="s">
        <v>5096</v>
      </c>
      <c r="H16" s="65" t="s">
        <v>5162</v>
      </c>
      <c r="I16" s="65" t="s">
        <v>5163</v>
      </c>
      <c r="J16" s="67">
        <v>9.440741199E9</v>
      </c>
      <c r="K16" s="65"/>
      <c r="L16" s="65" t="s">
        <v>55</v>
      </c>
      <c r="M16" s="65" t="s">
        <v>56</v>
      </c>
      <c r="N16" s="65" t="s">
        <v>5100</v>
      </c>
      <c r="O16" s="65" t="s">
        <v>5101</v>
      </c>
    </row>
    <row r="17">
      <c r="A17" s="68">
        <v>45571.0</v>
      </c>
      <c r="B17" s="65" t="s">
        <v>5164</v>
      </c>
      <c r="C17" s="65" t="s">
        <v>5165</v>
      </c>
      <c r="D17" s="65" t="s">
        <v>47</v>
      </c>
      <c r="E17" s="65" t="s">
        <v>5094</v>
      </c>
      <c r="F17" s="66" t="s">
        <v>5095</v>
      </c>
      <c r="G17" s="65" t="s">
        <v>5096</v>
      </c>
      <c r="H17" s="65" t="s">
        <v>5166</v>
      </c>
      <c r="I17" s="65" t="s">
        <v>5167</v>
      </c>
      <c r="J17" s="67">
        <v>1.714320194E9</v>
      </c>
      <c r="K17" s="65" t="s">
        <v>5168</v>
      </c>
      <c r="L17" s="65" t="s">
        <v>55</v>
      </c>
      <c r="M17" s="65" t="s">
        <v>56</v>
      </c>
      <c r="N17" s="65" t="s">
        <v>5100</v>
      </c>
      <c r="O17" s="65" t="s">
        <v>5154</v>
      </c>
    </row>
    <row r="18">
      <c r="A18" s="68">
        <v>45571.0</v>
      </c>
      <c r="B18" s="65" t="s">
        <v>1597</v>
      </c>
      <c r="C18" s="65" t="s">
        <v>5169</v>
      </c>
      <c r="D18" s="65" t="s">
        <v>47</v>
      </c>
      <c r="E18" s="65" t="s">
        <v>5094</v>
      </c>
      <c r="F18" s="66" t="s">
        <v>5095</v>
      </c>
      <c r="G18" s="65" t="s">
        <v>5096</v>
      </c>
      <c r="H18" s="65" t="s">
        <v>5170</v>
      </c>
      <c r="I18" s="65" t="s">
        <v>5171</v>
      </c>
      <c r="J18" s="67">
        <v>8.778372143E9</v>
      </c>
      <c r="K18" s="65" t="s">
        <v>5172</v>
      </c>
      <c r="L18" s="65" t="s">
        <v>55</v>
      </c>
      <c r="M18" s="65" t="s">
        <v>56</v>
      </c>
      <c r="N18" s="65" t="s">
        <v>5100</v>
      </c>
      <c r="O18" s="65" t="s">
        <v>5101</v>
      </c>
    </row>
    <row r="19">
      <c r="A19" s="79">
        <v>45571.0</v>
      </c>
      <c r="B19" s="65" t="s">
        <v>5173</v>
      </c>
      <c r="C19" s="65" t="s">
        <v>5174</v>
      </c>
      <c r="D19" s="65" t="s">
        <v>47</v>
      </c>
      <c r="E19" s="65" t="s">
        <v>5094</v>
      </c>
      <c r="F19" s="66" t="s">
        <v>5095</v>
      </c>
      <c r="G19" s="65" t="s">
        <v>5096</v>
      </c>
      <c r="H19" s="65" t="s">
        <v>5175</v>
      </c>
      <c r="I19" s="65" t="s">
        <v>5176</v>
      </c>
      <c r="J19" s="67">
        <v>9.733366655E9</v>
      </c>
      <c r="K19" s="78"/>
      <c r="L19" s="65" t="s">
        <v>55</v>
      </c>
      <c r="M19" s="65" t="s">
        <v>56</v>
      </c>
      <c r="N19" s="65" t="s">
        <v>5100</v>
      </c>
      <c r="O19" s="65" t="s">
        <v>5101</v>
      </c>
    </row>
    <row r="20">
      <c r="A20" s="39">
        <v>45571.0</v>
      </c>
      <c r="B20" s="32" t="s">
        <v>5177</v>
      </c>
      <c r="C20" s="32" t="s">
        <v>5178</v>
      </c>
      <c r="D20" s="32" t="s">
        <v>47</v>
      </c>
      <c r="E20" s="32" t="s">
        <v>5094</v>
      </c>
      <c r="F20" s="33" t="s">
        <v>5095</v>
      </c>
      <c r="G20" s="32" t="s">
        <v>5096</v>
      </c>
      <c r="H20" s="32" t="s">
        <v>5179</v>
      </c>
      <c r="I20" s="32" t="s">
        <v>5180</v>
      </c>
      <c r="J20" s="32">
        <v>2.99524773E8</v>
      </c>
      <c r="K20" s="32" t="s">
        <v>5181</v>
      </c>
      <c r="L20" s="32" t="s">
        <v>55</v>
      </c>
      <c r="M20" s="32" t="s">
        <v>56</v>
      </c>
      <c r="N20" s="32" t="s">
        <v>5100</v>
      </c>
      <c r="O20" s="32" t="s">
        <v>5109</v>
      </c>
    </row>
    <row r="21">
      <c r="A21" s="39">
        <v>45602.0</v>
      </c>
      <c r="B21" s="32" t="s">
        <v>1291</v>
      </c>
      <c r="C21" s="32" t="s">
        <v>5182</v>
      </c>
      <c r="D21" s="32" t="s">
        <v>47</v>
      </c>
      <c r="E21" s="32" t="s">
        <v>5094</v>
      </c>
      <c r="F21" s="33" t="s">
        <v>5095</v>
      </c>
      <c r="G21" s="32" t="s">
        <v>5096</v>
      </c>
      <c r="H21" s="32" t="s">
        <v>5183</v>
      </c>
      <c r="I21" s="32" t="s">
        <v>5184</v>
      </c>
      <c r="J21" s="32">
        <v>6.369883319E9</v>
      </c>
      <c r="K21" s="32" t="s">
        <v>5185</v>
      </c>
      <c r="L21" s="32" t="s">
        <v>55</v>
      </c>
      <c r="M21" s="32" t="s">
        <v>56</v>
      </c>
      <c r="N21" s="32" t="s">
        <v>5100</v>
      </c>
      <c r="O21" s="32" t="s">
        <v>5101</v>
      </c>
    </row>
    <row r="22">
      <c r="A22" s="32" t="s">
        <v>96</v>
      </c>
      <c r="B22" s="32" t="s">
        <v>2057</v>
      </c>
      <c r="C22" s="32" t="s">
        <v>5186</v>
      </c>
      <c r="D22" s="32" t="s">
        <v>47</v>
      </c>
      <c r="E22" s="32" t="s">
        <v>5094</v>
      </c>
      <c r="F22" s="33" t="s">
        <v>5095</v>
      </c>
      <c r="G22" s="32" t="s">
        <v>5096</v>
      </c>
      <c r="H22" s="32" t="s">
        <v>5187</v>
      </c>
      <c r="I22" s="32" t="s">
        <v>5188</v>
      </c>
      <c r="J22" s="32">
        <v>6.296743574E9</v>
      </c>
      <c r="K22" s="32" t="s">
        <v>5105</v>
      </c>
      <c r="L22" s="32" t="s">
        <v>55</v>
      </c>
      <c r="M22" s="32" t="s">
        <v>56</v>
      </c>
      <c r="N22" s="32" t="s">
        <v>5100</v>
      </c>
      <c r="O22" s="32" t="s">
        <v>5101</v>
      </c>
    </row>
    <row r="23">
      <c r="A23" s="32" t="s">
        <v>96</v>
      </c>
      <c r="B23" s="32" t="s">
        <v>967</v>
      </c>
      <c r="C23" s="32" t="s">
        <v>5189</v>
      </c>
      <c r="D23" s="32" t="s">
        <v>47</v>
      </c>
      <c r="E23" s="32" t="s">
        <v>5094</v>
      </c>
      <c r="F23" s="33" t="s">
        <v>5095</v>
      </c>
      <c r="G23" s="32" t="s">
        <v>5096</v>
      </c>
      <c r="H23" s="32" t="s">
        <v>5190</v>
      </c>
      <c r="I23" s="32" t="s">
        <v>5191</v>
      </c>
      <c r="J23" s="32">
        <v>7.737326539E9</v>
      </c>
      <c r="K23" s="32" t="s">
        <v>5192</v>
      </c>
      <c r="L23" s="32" t="s">
        <v>55</v>
      </c>
      <c r="M23" s="32" t="s">
        <v>56</v>
      </c>
      <c r="N23" s="32" t="s">
        <v>5100</v>
      </c>
      <c r="O23" s="32" t="s">
        <v>5193</v>
      </c>
    </row>
    <row r="24">
      <c r="A24" s="32" t="s">
        <v>96</v>
      </c>
      <c r="B24" s="32" t="s">
        <v>5194</v>
      </c>
      <c r="C24" s="32" t="s">
        <v>5195</v>
      </c>
      <c r="D24" s="32" t="s">
        <v>47</v>
      </c>
      <c r="E24" s="32" t="s">
        <v>5094</v>
      </c>
      <c r="F24" s="33" t="s">
        <v>5095</v>
      </c>
      <c r="G24" s="32" t="s">
        <v>5096</v>
      </c>
      <c r="H24" s="32" t="s">
        <v>5196</v>
      </c>
      <c r="I24" s="32" t="s">
        <v>5197</v>
      </c>
      <c r="J24" s="32">
        <v>9.025378274E9</v>
      </c>
      <c r="K24" s="32">
        <v>1.0</v>
      </c>
      <c r="L24" s="32" t="s">
        <v>55</v>
      </c>
      <c r="M24" s="32" t="s">
        <v>56</v>
      </c>
      <c r="N24" s="32" t="s">
        <v>5100</v>
      </c>
      <c r="O24" s="32" t="s">
        <v>5101</v>
      </c>
    </row>
    <row r="25">
      <c r="A25" s="32" t="s">
        <v>96</v>
      </c>
      <c r="B25" s="32" t="s">
        <v>3057</v>
      </c>
      <c r="C25" s="32" t="s">
        <v>5198</v>
      </c>
      <c r="D25" s="32" t="s">
        <v>47</v>
      </c>
      <c r="E25" s="32" t="s">
        <v>5094</v>
      </c>
      <c r="F25" s="33" t="s">
        <v>5095</v>
      </c>
      <c r="G25" s="32" t="s">
        <v>5096</v>
      </c>
      <c r="H25" s="32" t="s">
        <v>5199</v>
      </c>
      <c r="I25" s="32" t="s">
        <v>5200</v>
      </c>
      <c r="J25" s="32">
        <v>9.608151091E9</v>
      </c>
      <c r="K25" s="32"/>
      <c r="L25" s="32" t="s">
        <v>55</v>
      </c>
      <c r="M25" s="32" t="s">
        <v>56</v>
      </c>
      <c r="N25" s="32" t="s">
        <v>5100</v>
      </c>
      <c r="O25" s="32" t="s">
        <v>5201</v>
      </c>
    </row>
    <row r="26">
      <c r="A26" s="32" t="s">
        <v>254</v>
      </c>
      <c r="B26" s="32" t="s">
        <v>1912</v>
      </c>
      <c r="C26" s="32" t="s">
        <v>5202</v>
      </c>
      <c r="D26" s="32" t="s">
        <v>47</v>
      </c>
      <c r="E26" s="32" t="s">
        <v>5094</v>
      </c>
      <c r="F26" s="33" t="s">
        <v>5095</v>
      </c>
      <c r="G26" s="32" t="s">
        <v>5096</v>
      </c>
      <c r="H26" s="32" t="s">
        <v>5196</v>
      </c>
      <c r="I26" s="32" t="s">
        <v>5197</v>
      </c>
      <c r="J26" s="32">
        <v>9.025378274E9</v>
      </c>
      <c r="K26" s="32" t="s">
        <v>5203</v>
      </c>
      <c r="L26" s="32" t="s">
        <v>55</v>
      </c>
      <c r="M26" s="32" t="s">
        <v>56</v>
      </c>
      <c r="N26" s="32" t="s">
        <v>5100</v>
      </c>
      <c r="O26" s="32" t="s">
        <v>5154</v>
      </c>
    </row>
    <row r="27">
      <c r="A27" s="32" t="s">
        <v>254</v>
      </c>
      <c r="B27" s="32" t="s">
        <v>5204</v>
      </c>
      <c r="C27" s="32" t="s">
        <v>5205</v>
      </c>
      <c r="D27" s="32" t="s">
        <v>47</v>
      </c>
      <c r="E27" s="32" t="s">
        <v>5094</v>
      </c>
      <c r="F27" s="33" t="s">
        <v>5095</v>
      </c>
      <c r="G27" s="32" t="s">
        <v>5096</v>
      </c>
      <c r="H27" s="32" t="s">
        <v>5206</v>
      </c>
      <c r="I27" s="32" t="s">
        <v>5207</v>
      </c>
      <c r="J27" s="32">
        <v>9.434500397E9</v>
      </c>
      <c r="K27" s="32" t="s">
        <v>5208</v>
      </c>
      <c r="L27" s="32" t="s">
        <v>55</v>
      </c>
      <c r="M27" s="32" t="s">
        <v>56</v>
      </c>
      <c r="N27" s="32" t="s">
        <v>5100</v>
      </c>
      <c r="O27" s="32" t="s">
        <v>5193</v>
      </c>
    </row>
    <row r="28">
      <c r="A28" s="32" t="s">
        <v>604</v>
      </c>
      <c r="B28" s="32" t="s">
        <v>4649</v>
      </c>
      <c r="C28" s="32" t="s">
        <v>5209</v>
      </c>
      <c r="D28" s="32" t="s">
        <v>47</v>
      </c>
      <c r="E28" s="32" t="s">
        <v>5094</v>
      </c>
      <c r="F28" s="33" t="s">
        <v>5095</v>
      </c>
      <c r="G28" s="32" t="s">
        <v>5096</v>
      </c>
      <c r="H28" s="32" t="s">
        <v>5210</v>
      </c>
      <c r="I28" s="32" t="s">
        <v>5211</v>
      </c>
      <c r="J28" s="32">
        <v>9.894606588E9</v>
      </c>
      <c r="K28" s="32" t="s">
        <v>5212</v>
      </c>
      <c r="L28" s="32" t="s">
        <v>55</v>
      </c>
      <c r="M28" s="32" t="s">
        <v>56</v>
      </c>
      <c r="N28" s="32" t="s">
        <v>5100</v>
      </c>
      <c r="O28" s="32" t="s">
        <v>5213</v>
      </c>
    </row>
    <row r="29">
      <c r="A29" s="32" t="s">
        <v>160</v>
      </c>
      <c r="B29" s="32" t="s">
        <v>3455</v>
      </c>
      <c r="C29" s="32" t="s">
        <v>5214</v>
      </c>
      <c r="D29" s="32" t="s">
        <v>47</v>
      </c>
      <c r="E29" s="32" t="s">
        <v>5094</v>
      </c>
      <c r="F29" s="33" t="s">
        <v>5095</v>
      </c>
      <c r="G29" s="32" t="s">
        <v>5096</v>
      </c>
      <c r="H29" s="32" t="s">
        <v>5215</v>
      </c>
      <c r="I29" s="32" t="s">
        <v>5216</v>
      </c>
      <c r="J29" s="32">
        <v>9.080118413E9</v>
      </c>
      <c r="K29" s="32" t="s">
        <v>5217</v>
      </c>
      <c r="L29" s="32" t="s">
        <v>55</v>
      </c>
      <c r="M29" s="32" t="s">
        <v>56</v>
      </c>
      <c r="N29" s="32" t="s">
        <v>5100</v>
      </c>
      <c r="O29" s="32" t="s">
        <v>5218</v>
      </c>
    </row>
    <row r="30">
      <c r="A30" s="32" t="s">
        <v>288</v>
      </c>
      <c r="B30" s="32" t="s">
        <v>3373</v>
      </c>
      <c r="C30" s="32" t="s">
        <v>5219</v>
      </c>
      <c r="D30" s="32" t="s">
        <v>47</v>
      </c>
      <c r="E30" s="32" t="s">
        <v>5094</v>
      </c>
      <c r="F30" s="33" t="s">
        <v>5095</v>
      </c>
      <c r="G30" s="32" t="s">
        <v>5096</v>
      </c>
      <c r="H30" s="32" t="s">
        <v>5220</v>
      </c>
      <c r="I30" s="32" t="s">
        <v>5221</v>
      </c>
      <c r="J30" s="32">
        <v>9.199470342E9</v>
      </c>
      <c r="K30" s="32" t="s">
        <v>5222</v>
      </c>
      <c r="L30" s="32" t="s">
        <v>55</v>
      </c>
      <c r="M30" s="32" t="s">
        <v>56</v>
      </c>
      <c r="N30" s="32" t="s">
        <v>5100</v>
      </c>
      <c r="O30" s="32" t="s">
        <v>5193</v>
      </c>
    </row>
    <row r="31">
      <c r="A31" s="32" t="s">
        <v>288</v>
      </c>
      <c r="B31" s="32" t="s">
        <v>4759</v>
      </c>
      <c r="C31" s="32" t="s">
        <v>5223</v>
      </c>
      <c r="D31" s="32" t="s">
        <v>47</v>
      </c>
      <c r="E31" s="32" t="s">
        <v>5094</v>
      </c>
      <c r="F31" s="33" t="s">
        <v>5095</v>
      </c>
      <c r="G31" s="32" t="s">
        <v>5096</v>
      </c>
      <c r="H31" s="32" t="s">
        <v>5220</v>
      </c>
      <c r="I31" s="32" t="s">
        <v>5221</v>
      </c>
      <c r="J31" s="32">
        <v>9.199470342E9</v>
      </c>
      <c r="K31" s="32" t="s">
        <v>5224</v>
      </c>
      <c r="L31" s="32" t="s">
        <v>55</v>
      </c>
      <c r="M31" s="32" t="s">
        <v>56</v>
      </c>
      <c r="N31" s="32" t="s">
        <v>5100</v>
      </c>
      <c r="O31" s="32" t="s">
        <v>5193</v>
      </c>
    </row>
    <row r="32">
      <c r="A32" s="32" t="s">
        <v>288</v>
      </c>
      <c r="B32" s="32" t="s">
        <v>4331</v>
      </c>
      <c r="C32" s="32" t="s">
        <v>5225</v>
      </c>
      <c r="D32" s="32" t="s">
        <v>47</v>
      </c>
      <c r="E32" s="32" t="s">
        <v>5094</v>
      </c>
      <c r="F32" s="33" t="s">
        <v>5095</v>
      </c>
      <c r="G32" s="32" t="s">
        <v>5096</v>
      </c>
      <c r="H32" s="32" t="s">
        <v>5226</v>
      </c>
      <c r="I32" s="32" t="s">
        <v>5227</v>
      </c>
      <c r="J32" s="32">
        <v>7.1613725E7</v>
      </c>
      <c r="K32" s="32" t="s">
        <v>5228</v>
      </c>
      <c r="L32" s="32" t="s">
        <v>55</v>
      </c>
      <c r="M32" s="32" t="s">
        <v>56</v>
      </c>
      <c r="N32" s="32" t="s">
        <v>5100</v>
      </c>
      <c r="O32" s="32" t="s">
        <v>5229</v>
      </c>
    </row>
    <row r="33">
      <c r="A33" s="32" t="s">
        <v>288</v>
      </c>
      <c r="B33" s="32" t="s">
        <v>5230</v>
      </c>
      <c r="C33" s="32" t="s">
        <v>5231</v>
      </c>
      <c r="D33" s="32" t="s">
        <v>47</v>
      </c>
      <c r="E33" s="32" t="s">
        <v>5094</v>
      </c>
      <c r="F33" s="33" t="s">
        <v>5095</v>
      </c>
      <c r="G33" s="32" t="s">
        <v>5096</v>
      </c>
      <c r="H33" s="32" t="s">
        <v>5232</v>
      </c>
      <c r="I33" s="32" t="s">
        <v>5233</v>
      </c>
      <c r="J33" s="32">
        <v>8.918733656E9</v>
      </c>
      <c r="L33" s="32" t="s">
        <v>55</v>
      </c>
      <c r="M33" s="32" t="s">
        <v>56</v>
      </c>
      <c r="N33" s="32" t="s">
        <v>5100</v>
      </c>
      <c r="O33" s="32" t="s">
        <v>5101</v>
      </c>
    </row>
    <row r="34">
      <c r="A34" s="32" t="s">
        <v>288</v>
      </c>
      <c r="B34" s="32" t="s">
        <v>5234</v>
      </c>
      <c r="C34" s="32" t="s">
        <v>5235</v>
      </c>
      <c r="D34" s="32" t="s">
        <v>47</v>
      </c>
      <c r="E34" s="32" t="s">
        <v>5094</v>
      </c>
      <c r="F34" s="33" t="s">
        <v>5095</v>
      </c>
      <c r="G34" s="32" t="s">
        <v>5096</v>
      </c>
      <c r="H34" s="32" t="s">
        <v>5236</v>
      </c>
      <c r="I34" s="32" t="s">
        <v>5237</v>
      </c>
      <c r="J34" s="32">
        <v>7.1993153E7</v>
      </c>
      <c r="K34" s="32" t="s">
        <v>5238</v>
      </c>
      <c r="L34" s="32" t="s">
        <v>55</v>
      </c>
      <c r="M34" s="32" t="s">
        <v>56</v>
      </c>
      <c r="N34" s="32" t="s">
        <v>5100</v>
      </c>
      <c r="O34" s="32" t="s">
        <v>5229</v>
      </c>
    </row>
    <row r="35">
      <c r="A35" s="32" t="s">
        <v>72</v>
      </c>
      <c r="B35" s="32" t="s">
        <v>2797</v>
      </c>
      <c r="C35" s="32" t="s">
        <v>5239</v>
      </c>
      <c r="D35" s="32" t="s">
        <v>47</v>
      </c>
      <c r="E35" s="32" t="s">
        <v>5094</v>
      </c>
      <c r="F35" s="33" t="s">
        <v>5095</v>
      </c>
      <c r="G35" s="32" t="s">
        <v>5096</v>
      </c>
      <c r="H35" s="32" t="s">
        <v>5240</v>
      </c>
      <c r="I35" s="32" t="s">
        <v>5241</v>
      </c>
      <c r="J35" s="32">
        <v>1.309403316E9</v>
      </c>
      <c r="K35" s="32" t="s">
        <v>5242</v>
      </c>
      <c r="L35" s="32" t="s">
        <v>55</v>
      </c>
      <c r="M35" s="32" t="s">
        <v>56</v>
      </c>
      <c r="N35" s="32" t="s">
        <v>5100</v>
      </c>
      <c r="O35" s="32" t="s">
        <v>5193</v>
      </c>
    </row>
    <row r="36">
      <c r="A36" s="32" t="s">
        <v>72</v>
      </c>
      <c r="B36" s="32" t="s">
        <v>3546</v>
      </c>
      <c r="C36" s="32" t="s">
        <v>5243</v>
      </c>
      <c r="D36" s="32" t="s">
        <v>47</v>
      </c>
      <c r="E36" s="32" t="s">
        <v>5094</v>
      </c>
      <c r="F36" s="33" t="s">
        <v>5095</v>
      </c>
      <c r="G36" s="32" t="s">
        <v>5096</v>
      </c>
      <c r="H36" s="32" t="s">
        <v>5244</v>
      </c>
      <c r="I36" s="32" t="s">
        <v>5245</v>
      </c>
      <c r="J36" s="32">
        <v>9.360405437E9</v>
      </c>
      <c r="K36" s="32" t="s">
        <v>5246</v>
      </c>
      <c r="L36" s="32" t="s">
        <v>55</v>
      </c>
      <c r="M36" s="32" t="s">
        <v>56</v>
      </c>
      <c r="N36" s="32" t="s">
        <v>5100</v>
      </c>
      <c r="O36" s="32" t="s">
        <v>5201</v>
      </c>
    </row>
    <row r="37">
      <c r="A37" s="32" t="s">
        <v>72</v>
      </c>
      <c r="B37" s="32" t="s">
        <v>704</v>
      </c>
      <c r="C37" s="32" t="s">
        <v>5247</v>
      </c>
      <c r="D37" s="32" t="s">
        <v>47</v>
      </c>
      <c r="E37" s="32" t="s">
        <v>5094</v>
      </c>
      <c r="F37" s="33" t="s">
        <v>5095</v>
      </c>
      <c r="G37" s="32" t="s">
        <v>5096</v>
      </c>
      <c r="H37" s="32" t="s">
        <v>5248</v>
      </c>
      <c r="I37" s="32" t="s">
        <v>5249</v>
      </c>
      <c r="J37" s="32">
        <v>9.66344889E8</v>
      </c>
      <c r="K37" s="32" t="s">
        <v>5250</v>
      </c>
      <c r="L37" s="32" t="s">
        <v>55</v>
      </c>
      <c r="M37" s="32" t="s">
        <v>56</v>
      </c>
      <c r="N37" s="32" t="s">
        <v>5100</v>
      </c>
      <c r="O37" s="32" t="s">
        <v>5229</v>
      </c>
    </row>
    <row r="38">
      <c r="A38" s="32" t="s">
        <v>203</v>
      </c>
      <c r="B38" s="32" t="s">
        <v>5155</v>
      </c>
      <c r="C38" s="32" t="s">
        <v>5251</v>
      </c>
      <c r="D38" s="32" t="s">
        <v>47</v>
      </c>
      <c r="E38" s="32" t="s">
        <v>5094</v>
      </c>
      <c r="F38" s="33" t="s">
        <v>5095</v>
      </c>
      <c r="G38" s="32" t="s">
        <v>5096</v>
      </c>
      <c r="H38" s="32" t="s">
        <v>5252</v>
      </c>
      <c r="I38" s="32" t="s">
        <v>5253</v>
      </c>
      <c r="J38" s="32">
        <v>8.036529109E9</v>
      </c>
      <c r="K38" s="32"/>
      <c r="L38" s="32" t="s">
        <v>55</v>
      </c>
      <c r="M38" s="32" t="s">
        <v>56</v>
      </c>
      <c r="N38" s="32" t="s">
        <v>5100</v>
      </c>
      <c r="O38" s="32" t="s">
        <v>5229</v>
      </c>
    </row>
    <row r="39">
      <c r="A39" s="32" t="s">
        <v>203</v>
      </c>
      <c r="B39" s="32" t="s">
        <v>2095</v>
      </c>
      <c r="C39" s="32" t="s">
        <v>5254</v>
      </c>
      <c r="D39" s="32" t="s">
        <v>47</v>
      </c>
      <c r="E39" s="32" t="s">
        <v>5094</v>
      </c>
      <c r="F39" s="33" t="s">
        <v>5095</v>
      </c>
      <c r="G39" s="32" t="s">
        <v>5096</v>
      </c>
      <c r="H39" s="32" t="s">
        <v>5255</v>
      </c>
      <c r="I39" s="32" t="s">
        <v>5256</v>
      </c>
      <c r="J39" s="32">
        <v>6.7571112345E10</v>
      </c>
      <c r="L39" s="32" t="s">
        <v>55</v>
      </c>
      <c r="M39" s="32" t="s">
        <v>56</v>
      </c>
      <c r="N39" s="32" t="s">
        <v>5100</v>
      </c>
      <c r="O39" s="32" t="s">
        <v>5229</v>
      </c>
    </row>
    <row r="40">
      <c r="A40" s="32" t="s">
        <v>203</v>
      </c>
      <c r="B40" s="32" t="s">
        <v>2411</v>
      </c>
      <c r="C40" s="32" t="s">
        <v>5257</v>
      </c>
      <c r="D40" s="32" t="s">
        <v>47</v>
      </c>
      <c r="E40" s="32" t="s">
        <v>5094</v>
      </c>
      <c r="F40" s="33" t="s">
        <v>5095</v>
      </c>
      <c r="G40" s="32" t="s">
        <v>5096</v>
      </c>
      <c r="H40" s="32" t="s">
        <v>5258</v>
      </c>
      <c r="I40" s="32" t="s">
        <v>5259</v>
      </c>
      <c r="J40" s="32">
        <v>7774242.0</v>
      </c>
      <c r="K40" s="32" t="s">
        <v>5260</v>
      </c>
      <c r="L40" s="32" t="s">
        <v>55</v>
      </c>
      <c r="M40" s="32" t="s">
        <v>56</v>
      </c>
      <c r="N40" s="32" t="s">
        <v>5100</v>
      </c>
      <c r="O40" s="32" t="s">
        <v>5229</v>
      </c>
    </row>
    <row r="41">
      <c r="A41" s="32" t="s">
        <v>203</v>
      </c>
      <c r="B41" s="32" t="s">
        <v>5261</v>
      </c>
      <c r="C41" s="32" t="s">
        <v>5262</v>
      </c>
      <c r="D41" s="32" t="s">
        <v>47</v>
      </c>
      <c r="E41" s="32" t="s">
        <v>5094</v>
      </c>
      <c r="F41" s="33" t="s">
        <v>5095</v>
      </c>
      <c r="G41" s="32" t="s">
        <v>5096</v>
      </c>
      <c r="H41" s="32" t="s">
        <v>5263</v>
      </c>
      <c r="I41" s="32" t="s">
        <v>5264</v>
      </c>
      <c r="J41" s="32">
        <v>2.60977E11</v>
      </c>
      <c r="K41" s="32"/>
      <c r="L41" s="32" t="s">
        <v>55</v>
      </c>
      <c r="M41" s="32" t="s">
        <v>56</v>
      </c>
      <c r="N41" s="32" t="s">
        <v>5100</v>
      </c>
      <c r="O41" s="32" t="s">
        <v>5229</v>
      </c>
    </row>
    <row r="42">
      <c r="A42" s="32" t="s">
        <v>203</v>
      </c>
      <c r="B42" s="32" t="s">
        <v>5265</v>
      </c>
      <c r="C42" s="32" t="s">
        <v>5266</v>
      </c>
      <c r="D42" s="32" t="s">
        <v>47</v>
      </c>
      <c r="E42" s="32" t="s">
        <v>5094</v>
      </c>
      <c r="F42" s="33" t="s">
        <v>5095</v>
      </c>
      <c r="G42" s="32" t="s">
        <v>5096</v>
      </c>
      <c r="H42" s="32" t="s">
        <v>5267</v>
      </c>
      <c r="I42" s="32" t="s">
        <v>5268</v>
      </c>
      <c r="J42" s="32">
        <v>7.384609678E9</v>
      </c>
      <c r="K42" s="32" t="s">
        <v>5105</v>
      </c>
      <c r="L42" s="32" t="s">
        <v>55</v>
      </c>
      <c r="M42" s="32" t="s">
        <v>56</v>
      </c>
      <c r="N42" s="32" t="s">
        <v>5100</v>
      </c>
      <c r="O42" s="32" t="s">
        <v>5101</v>
      </c>
    </row>
    <row r="43">
      <c r="A43" s="32" t="s">
        <v>203</v>
      </c>
      <c r="B43" s="32" t="s">
        <v>475</v>
      </c>
      <c r="C43" s="32" t="s">
        <v>5269</v>
      </c>
      <c r="D43" s="32" t="s">
        <v>47</v>
      </c>
      <c r="E43" s="32" t="s">
        <v>5094</v>
      </c>
      <c r="F43" s="33" t="s">
        <v>5095</v>
      </c>
      <c r="G43" s="32" t="s">
        <v>5096</v>
      </c>
      <c r="H43" s="32" t="s">
        <v>5270</v>
      </c>
      <c r="I43" s="32" t="s">
        <v>5271</v>
      </c>
      <c r="J43" s="32" t="s">
        <v>5272</v>
      </c>
      <c r="K43" s="32" t="s">
        <v>5273</v>
      </c>
      <c r="L43" s="32" t="s">
        <v>55</v>
      </c>
      <c r="M43" s="32" t="s">
        <v>56</v>
      </c>
      <c r="N43" s="32" t="s">
        <v>5100</v>
      </c>
      <c r="O43" s="32" t="s">
        <v>5229</v>
      </c>
    </row>
    <row r="44">
      <c r="A44" s="32" t="s">
        <v>203</v>
      </c>
      <c r="B44" s="32" t="s">
        <v>1717</v>
      </c>
      <c r="C44" s="32" t="s">
        <v>5274</v>
      </c>
      <c r="D44" s="32" t="s">
        <v>47</v>
      </c>
      <c r="E44" s="32" t="s">
        <v>5094</v>
      </c>
      <c r="F44" s="33" t="s">
        <v>5095</v>
      </c>
      <c r="G44" s="32" t="s">
        <v>5096</v>
      </c>
      <c r="H44" s="32" t="s">
        <v>5275</v>
      </c>
      <c r="I44" s="32" t="s">
        <v>5276</v>
      </c>
      <c r="J44" s="32">
        <v>5.977435132E9</v>
      </c>
      <c r="K44" s="32" t="s">
        <v>5277</v>
      </c>
      <c r="L44" s="32" t="s">
        <v>55</v>
      </c>
      <c r="M44" s="32" t="s">
        <v>56</v>
      </c>
      <c r="N44" s="32" t="s">
        <v>5100</v>
      </c>
      <c r="O44" s="32" t="s">
        <v>5229</v>
      </c>
    </row>
    <row r="45">
      <c r="A45" s="32" t="s">
        <v>203</v>
      </c>
      <c r="B45" s="32" t="s">
        <v>5278</v>
      </c>
      <c r="C45" s="32" t="s">
        <v>3484</v>
      </c>
      <c r="D45" s="32" t="s">
        <v>47</v>
      </c>
      <c r="E45" s="32" t="s">
        <v>5094</v>
      </c>
      <c r="F45" s="33" t="s">
        <v>5095</v>
      </c>
      <c r="G45" s="32" t="s">
        <v>5096</v>
      </c>
      <c r="H45" s="32" t="s">
        <v>5279</v>
      </c>
      <c r="I45" s="32" t="s">
        <v>5280</v>
      </c>
      <c r="J45" s="32">
        <v>6.7576485406E10</v>
      </c>
      <c r="K45" s="32" t="s">
        <v>5281</v>
      </c>
      <c r="L45" s="32" t="s">
        <v>55</v>
      </c>
      <c r="M45" s="32" t="s">
        <v>56</v>
      </c>
      <c r="N45" s="32" t="s">
        <v>5100</v>
      </c>
      <c r="O45" s="32" t="s">
        <v>5229</v>
      </c>
    </row>
    <row r="46">
      <c r="A46" s="32" t="s">
        <v>65</v>
      </c>
      <c r="B46" s="32" t="s">
        <v>2347</v>
      </c>
      <c r="C46" s="32" t="s">
        <v>5282</v>
      </c>
      <c r="D46" s="32" t="s">
        <v>47</v>
      </c>
      <c r="E46" s="32" t="s">
        <v>5094</v>
      </c>
      <c r="F46" s="33" t="s">
        <v>5095</v>
      </c>
      <c r="G46" s="32" t="s">
        <v>5096</v>
      </c>
      <c r="H46" s="32" t="s">
        <v>5283</v>
      </c>
      <c r="I46" s="32" t="s">
        <v>5284</v>
      </c>
      <c r="J46" s="32">
        <v>2.32054254E8</v>
      </c>
      <c r="K46" s="32" t="s">
        <v>5285</v>
      </c>
      <c r="L46" s="32" t="s">
        <v>55</v>
      </c>
      <c r="M46" s="32" t="s">
        <v>56</v>
      </c>
      <c r="N46" s="32" t="s">
        <v>5100</v>
      </c>
      <c r="O46" s="32" t="s">
        <v>5229</v>
      </c>
    </row>
    <row r="47">
      <c r="A47" s="32" t="s">
        <v>65</v>
      </c>
      <c r="B47" s="32" t="s">
        <v>1166</v>
      </c>
      <c r="C47" s="32" t="s">
        <v>5286</v>
      </c>
      <c r="D47" s="32" t="s">
        <v>47</v>
      </c>
      <c r="E47" s="32" t="s">
        <v>5094</v>
      </c>
      <c r="F47" s="33" t="s">
        <v>5095</v>
      </c>
      <c r="G47" s="32" t="s">
        <v>5096</v>
      </c>
      <c r="H47" s="32" t="s">
        <v>5287</v>
      </c>
      <c r="I47" s="32" t="s">
        <v>5288</v>
      </c>
      <c r="J47" s="32">
        <v>-1.16E8</v>
      </c>
      <c r="K47" s="32" t="s">
        <v>5289</v>
      </c>
      <c r="L47" s="32" t="s">
        <v>55</v>
      </c>
      <c r="M47" s="32" t="s">
        <v>56</v>
      </c>
      <c r="N47" s="32" t="s">
        <v>5100</v>
      </c>
      <c r="O47" s="32" t="s">
        <v>5229</v>
      </c>
    </row>
    <row r="48">
      <c r="A48" s="32" t="s">
        <v>65</v>
      </c>
      <c r="B48" s="32" t="s">
        <v>2489</v>
      </c>
      <c r="C48" s="32" t="s">
        <v>5290</v>
      </c>
      <c r="D48" s="32" t="s">
        <v>47</v>
      </c>
      <c r="E48" s="32" t="s">
        <v>5094</v>
      </c>
      <c r="F48" s="33" t="s">
        <v>5095</v>
      </c>
      <c r="G48" s="32" t="s">
        <v>5096</v>
      </c>
      <c r="H48" s="32" t="s">
        <v>5291</v>
      </c>
      <c r="I48" s="32" t="s">
        <v>5292</v>
      </c>
      <c r="J48" s="32">
        <v>7.5914425E7</v>
      </c>
      <c r="K48" s="32"/>
      <c r="L48" s="32" t="s">
        <v>55</v>
      </c>
      <c r="M48" s="32" t="s">
        <v>56</v>
      </c>
      <c r="N48" s="32" t="s">
        <v>5100</v>
      </c>
      <c r="O48" s="32" t="s">
        <v>5229</v>
      </c>
    </row>
    <row r="49">
      <c r="A49" s="32" t="s">
        <v>65</v>
      </c>
      <c r="B49" s="32" t="s">
        <v>5293</v>
      </c>
      <c r="C49" s="32" t="s">
        <v>5294</v>
      </c>
      <c r="D49" s="32" t="s">
        <v>47</v>
      </c>
      <c r="E49" s="32" t="s">
        <v>5094</v>
      </c>
      <c r="F49" s="33" t="s">
        <v>5095</v>
      </c>
      <c r="G49" s="32" t="s">
        <v>5096</v>
      </c>
      <c r="H49" s="32" t="s">
        <v>5295</v>
      </c>
      <c r="I49" s="32" t="s">
        <v>5296</v>
      </c>
      <c r="J49" s="32" t="str">
        <f>+91 99327-22851</f>
        <v>#ERROR!</v>
      </c>
      <c r="K49" s="32" t="s">
        <v>5297</v>
      </c>
      <c r="L49" s="32" t="s">
        <v>55</v>
      </c>
      <c r="M49" s="32" t="s">
        <v>56</v>
      </c>
      <c r="N49" s="32" t="s">
        <v>5100</v>
      </c>
      <c r="O49" s="32" t="s">
        <v>5229</v>
      </c>
    </row>
    <row r="50">
      <c r="A50" s="32" t="s">
        <v>126</v>
      </c>
      <c r="B50" s="32" t="s">
        <v>2198</v>
      </c>
      <c r="C50" s="32" t="s">
        <v>5298</v>
      </c>
      <c r="D50" s="32" t="s">
        <v>47</v>
      </c>
      <c r="E50" s="32" t="s">
        <v>5094</v>
      </c>
      <c r="F50" s="33" t="s">
        <v>5095</v>
      </c>
      <c r="G50" s="32" t="s">
        <v>5096</v>
      </c>
      <c r="H50" s="32" t="s">
        <v>5299</v>
      </c>
      <c r="I50" s="32" t="s">
        <v>5300</v>
      </c>
      <c r="J50" s="32">
        <v>9.234998112E9</v>
      </c>
      <c r="K50" s="32" t="s">
        <v>5301</v>
      </c>
      <c r="L50" s="32" t="s">
        <v>55</v>
      </c>
      <c r="M50" s="32" t="s">
        <v>56</v>
      </c>
      <c r="N50" s="32" t="s">
        <v>5100</v>
      </c>
      <c r="O50" s="32" t="s">
        <v>5109</v>
      </c>
    </row>
    <row r="51">
      <c r="A51" s="32" t="s">
        <v>126</v>
      </c>
      <c r="B51" s="32" t="s">
        <v>5302</v>
      </c>
      <c r="C51" s="32" t="s">
        <v>5303</v>
      </c>
      <c r="D51" s="32" t="s">
        <v>47</v>
      </c>
      <c r="E51" s="32" t="s">
        <v>5094</v>
      </c>
      <c r="F51" s="33" t="s">
        <v>5095</v>
      </c>
      <c r="G51" s="32" t="s">
        <v>5096</v>
      </c>
      <c r="H51" s="32" t="s">
        <v>5304</v>
      </c>
      <c r="I51" s="32" t="s">
        <v>5305</v>
      </c>
      <c r="J51" s="32">
        <v>4.471712204E9</v>
      </c>
      <c r="K51" s="32" t="s">
        <v>5306</v>
      </c>
      <c r="L51" s="32" t="s">
        <v>55</v>
      </c>
      <c r="M51" s="32" t="s">
        <v>56</v>
      </c>
      <c r="N51" s="32" t="s">
        <v>5100</v>
      </c>
      <c r="O51" s="32" t="s">
        <v>5229</v>
      </c>
    </row>
    <row r="52">
      <c r="A52" s="32" t="s">
        <v>126</v>
      </c>
      <c r="B52" s="32" t="s">
        <v>5307</v>
      </c>
      <c r="C52" s="32" t="s">
        <v>5308</v>
      </c>
      <c r="D52" s="32" t="s">
        <v>47</v>
      </c>
      <c r="E52" s="32" t="s">
        <v>5094</v>
      </c>
      <c r="F52" s="33" t="s">
        <v>5095</v>
      </c>
      <c r="G52" s="32" t="s">
        <v>5096</v>
      </c>
      <c r="H52" s="32" t="s">
        <v>5309</v>
      </c>
      <c r="I52" s="32" t="s">
        <v>5310</v>
      </c>
      <c r="J52" s="32">
        <v>4.4722929327E10</v>
      </c>
      <c r="K52" s="32" t="s">
        <v>5311</v>
      </c>
      <c r="L52" s="32" t="s">
        <v>55</v>
      </c>
      <c r="M52" s="32" t="s">
        <v>56</v>
      </c>
      <c r="N52" s="32" t="s">
        <v>5100</v>
      </c>
      <c r="O52" s="32" t="s">
        <v>5229</v>
      </c>
    </row>
    <row r="53">
      <c r="A53" s="32" t="s">
        <v>44</v>
      </c>
      <c r="B53" s="32" t="s">
        <v>4865</v>
      </c>
      <c r="C53" s="32" t="s">
        <v>5312</v>
      </c>
      <c r="D53" s="32" t="s">
        <v>47</v>
      </c>
      <c r="E53" s="32" t="s">
        <v>5094</v>
      </c>
      <c r="F53" s="33" t="s">
        <v>5095</v>
      </c>
      <c r="G53" s="32" t="s">
        <v>5096</v>
      </c>
      <c r="H53" s="32" t="s">
        <v>5313</v>
      </c>
      <c r="I53" s="32" t="s">
        <v>5314</v>
      </c>
      <c r="J53" s="32">
        <v>9.66544E11</v>
      </c>
      <c r="K53" s="32" t="s">
        <v>5315</v>
      </c>
      <c r="L53" s="32" t="s">
        <v>55</v>
      </c>
      <c r="M53" s="32" t="s">
        <v>56</v>
      </c>
      <c r="N53" s="32" t="s">
        <v>5100</v>
      </c>
      <c r="O53" s="32" t="s">
        <v>5229</v>
      </c>
    </row>
    <row r="54">
      <c r="A54" s="32" t="s">
        <v>44</v>
      </c>
      <c r="B54" s="32" t="s">
        <v>5316</v>
      </c>
      <c r="C54" s="32" t="s">
        <v>5317</v>
      </c>
      <c r="D54" s="32" t="s">
        <v>47</v>
      </c>
      <c r="E54" s="32" t="s">
        <v>5094</v>
      </c>
      <c r="F54" s="33" t="s">
        <v>5095</v>
      </c>
      <c r="G54" s="32" t="s">
        <v>5096</v>
      </c>
      <c r="H54" s="32" t="s">
        <v>5318</v>
      </c>
      <c r="I54" s="32" t="s">
        <v>5319</v>
      </c>
      <c r="J54" s="32">
        <v>6.7576785184E10</v>
      </c>
      <c r="L54" s="32" t="s">
        <v>55</v>
      </c>
      <c r="M54" s="32" t="s">
        <v>56</v>
      </c>
      <c r="N54" s="32" t="s">
        <v>5100</v>
      </c>
      <c r="O54" s="32" t="s">
        <v>5229</v>
      </c>
    </row>
    <row r="55">
      <c r="A55" s="32" t="s">
        <v>187</v>
      </c>
      <c r="B55" s="32" t="s">
        <v>5320</v>
      </c>
      <c r="C55" s="32" t="s">
        <v>5321</v>
      </c>
      <c r="D55" s="32" t="s">
        <v>47</v>
      </c>
      <c r="E55" s="32" t="s">
        <v>5094</v>
      </c>
      <c r="F55" s="33" t="s">
        <v>5095</v>
      </c>
      <c r="G55" s="32" t="s">
        <v>5096</v>
      </c>
      <c r="H55" s="32" t="s">
        <v>5322</v>
      </c>
      <c r="I55" s="32" t="s">
        <v>5323</v>
      </c>
      <c r="J55" s="32">
        <v>5.9183376E8</v>
      </c>
      <c r="K55" s="32" t="s">
        <v>5324</v>
      </c>
      <c r="L55" s="32" t="s">
        <v>55</v>
      </c>
      <c r="M55" s="32" t="s">
        <v>56</v>
      </c>
      <c r="N55" s="32" t="s">
        <v>5100</v>
      </c>
      <c r="O55" s="32" t="s">
        <v>5229</v>
      </c>
    </row>
    <row r="56">
      <c r="A56" s="32" t="s">
        <v>187</v>
      </c>
      <c r="B56" s="32" t="s">
        <v>1494</v>
      </c>
      <c r="C56" s="32" t="s">
        <v>5325</v>
      </c>
      <c r="D56" s="32" t="s">
        <v>47</v>
      </c>
      <c r="E56" s="32" t="s">
        <v>5094</v>
      </c>
      <c r="F56" s="33" t="s">
        <v>5095</v>
      </c>
      <c r="G56" s="32" t="s">
        <v>5096</v>
      </c>
      <c r="H56" s="32" t="s">
        <v>5326</v>
      </c>
      <c r="I56" s="32" t="s">
        <v>5327</v>
      </c>
      <c r="J56" s="32">
        <v>3.087218136E9</v>
      </c>
      <c r="K56" s="32" t="s">
        <v>5328</v>
      </c>
      <c r="L56" s="32" t="s">
        <v>55</v>
      </c>
      <c r="M56" s="32" t="s">
        <v>56</v>
      </c>
      <c r="N56" s="32" t="s">
        <v>5100</v>
      </c>
      <c r="O56" s="32" t="s">
        <v>5229</v>
      </c>
    </row>
    <row r="57">
      <c r="A57" s="32" t="s">
        <v>149</v>
      </c>
      <c r="B57" s="32" t="s">
        <v>5329</v>
      </c>
      <c r="C57" s="32" t="s">
        <v>5330</v>
      </c>
      <c r="D57" s="32" t="s">
        <v>47</v>
      </c>
      <c r="E57" s="32" t="s">
        <v>5094</v>
      </c>
      <c r="F57" s="33" t="s">
        <v>5095</v>
      </c>
      <c r="G57" s="32" t="s">
        <v>5096</v>
      </c>
      <c r="H57" s="32" t="s">
        <v>5331</v>
      </c>
      <c r="I57" s="32" t="s">
        <v>5332</v>
      </c>
      <c r="J57" s="32">
        <v>7.098425295E9</v>
      </c>
      <c r="L57" s="32" t="s">
        <v>55</v>
      </c>
      <c r="M57" s="32" t="s">
        <v>56</v>
      </c>
      <c r="N57" s="32" t="s">
        <v>5100</v>
      </c>
      <c r="O57" s="32" t="s">
        <v>5333</v>
      </c>
    </row>
    <row r="58">
      <c r="A58" s="32" t="s">
        <v>149</v>
      </c>
      <c r="B58" s="32" t="s">
        <v>2140</v>
      </c>
      <c r="C58" s="32" t="s">
        <v>5334</v>
      </c>
      <c r="D58" s="32" t="s">
        <v>47</v>
      </c>
      <c r="E58" s="32" t="s">
        <v>5094</v>
      </c>
      <c r="F58" s="33" t="s">
        <v>5095</v>
      </c>
      <c r="G58" s="32" t="s">
        <v>5096</v>
      </c>
      <c r="H58" s="32" t="s">
        <v>5335</v>
      </c>
      <c r="I58" s="32" t="s">
        <v>5336</v>
      </c>
      <c r="J58" s="32">
        <v>6.7572934251E10</v>
      </c>
      <c r="K58" s="32" t="s">
        <v>5337</v>
      </c>
      <c r="L58" s="32" t="s">
        <v>55</v>
      </c>
      <c r="M58" s="32" t="s">
        <v>56</v>
      </c>
      <c r="N58" s="32" t="s">
        <v>5100</v>
      </c>
      <c r="O58" s="32" t="s">
        <v>5229</v>
      </c>
    </row>
    <row r="59">
      <c r="A59" s="32" t="s">
        <v>149</v>
      </c>
      <c r="B59" s="32" t="s">
        <v>5338</v>
      </c>
      <c r="C59" s="32" t="s">
        <v>5339</v>
      </c>
      <c r="D59" s="32" t="s">
        <v>47</v>
      </c>
      <c r="E59" s="32" t="s">
        <v>5094</v>
      </c>
      <c r="F59" s="33" t="s">
        <v>5095</v>
      </c>
      <c r="G59" s="32" t="s">
        <v>5096</v>
      </c>
      <c r="H59" s="32" t="s">
        <v>5340</v>
      </c>
      <c r="I59" s="32" t="s">
        <v>5340</v>
      </c>
      <c r="J59" s="32">
        <v>6.355158143E9</v>
      </c>
      <c r="K59" s="32" t="s">
        <v>5341</v>
      </c>
      <c r="L59" s="32" t="s">
        <v>55</v>
      </c>
      <c r="M59" s="32" t="s">
        <v>56</v>
      </c>
      <c r="N59" s="32" t="s">
        <v>5100</v>
      </c>
      <c r="O59" s="32" t="s">
        <v>5229</v>
      </c>
    </row>
    <row r="60">
      <c r="A60" s="32" t="s">
        <v>116</v>
      </c>
      <c r="B60" s="32" t="s">
        <v>4889</v>
      </c>
      <c r="C60" s="32" t="s">
        <v>5342</v>
      </c>
      <c r="D60" s="32" t="s">
        <v>47</v>
      </c>
      <c r="E60" s="32" t="s">
        <v>5094</v>
      </c>
      <c r="F60" s="33" t="s">
        <v>5095</v>
      </c>
      <c r="G60" s="32" t="s">
        <v>5096</v>
      </c>
      <c r="H60" s="32">
        <v>8.033025497E9</v>
      </c>
      <c r="I60" s="32" t="s">
        <v>5343</v>
      </c>
      <c r="J60" s="32">
        <v>8.033025497E9</v>
      </c>
      <c r="L60" s="32" t="s">
        <v>55</v>
      </c>
      <c r="M60" s="32" t="s">
        <v>56</v>
      </c>
      <c r="N60" s="32" t="s">
        <v>5100</v>
      </c>
      <c r="O60" s="32" t="s">
        <v>5229</v>
      </c>
    </row>
    <row r="61">
      <c r="A61" s="32" t="s">
        <v>172</v>
      </c>
      <c r="B61" s="32" t="s">
        <v>5344</v>
      </c>
      <c r="C61" s="32" t="s">
        <v>5345</v>
      </c>
      <c r="D61" s="32" t="s">
        <v>47</v>
      </c>
      <c r="E61" s="32" t="s">
        <v>5094</v>
      </c>
      <c r="F61" s="33" t="s">
        <v>5095</v>
      </c>
      <c r="G61" s="32" t="s">
        <v>5096</v>
      </c>
      <c r="H61" s="32" t="s">
        <v>5346</v>
      </c>
      <c r="I61" s="32" t="s">
        <v>5347</v>
      </c>
      <c r="J61" s="32">
        <v>8.754565485E9</v>
      </c>
      <c r="K61" s="32" t="s">
        <v>5348</v>
      </c>
      <c r="L61" s="32" t="s">
        <v>55</v>
      </c>
      <c r="M61" s="32" t="s">
        <v>56</v>
      </c>
      <c r="N61" s="32" t="s">
        <v>5100</v>
      </c>
      <c r="O61" s="32" t="s">
        <v>5101</v>
      </c>
    </row>
    <row r="62">
      <c r="A62" s="32" t="s">
        <v>221</v>
      </c>
      <c r="B62" s="32" t="s">
        <v>380</v>
      </c>
      <c r="C62" s="32" t="s">
        <v>5349</v>
      </c>
      <c r="D62" s="32" t="s">
        <v>47</v>
      </c>
      <c r="E62" s="32" t="s">
        <v>5094</v>
      </c>
      <c r="F62" s="33" t="s">
        <v>5095</v>
      </c>
      <c r="G62" s="32" t="s">
        <v>5096</v>
      </c>
      <c r="H62" s="32" t="s">
        <v>5350</v>
      </c>
      <c r="I62" s="32" t="s">
        <v>5351</v>
      </c>
      <c r="J62" s="32">
        <v>8.606696698E9</v>
      </c>
      <c r="K62" s="32" t="s">
        <v>5352</v>
      </c>
      <c r="L62" s="32" t="s">
        <v>55</v>
      </c>
      <c r="M62" s="32" t="s">
        <v>56</v>
      </c>
      <c r="N62" s="32" t="s">
        <v>5100</v>
      </c>
      <c r="O62" s="32" t="s">
        <v>5353</v>
      </c>
    </row>
    <row r="63">
      <c r="A63" s="32" t="s">
        <v>221</v>
      </c>
      <c r="B63" s="32" t="s">
        <v>967</v>
      </c>
      <c r="C63" s="32" t="s">
        <v>5354</v>
      </c>
      <c r="D63" s="32" t="s">
        <v>47</v>
      </c>
      <c r="E63" s="32" t="s">
        <v>5094</v>
      </c>
      <c r="F63" s="33" t="s">
        <v>5095</v>
      </c>
      <c r="G63" s="32" t="s">
        <v>5096</v>
      </c>
      <c r="H63" s="32" t="s">
        <v>5355</v>
      </c>
      <c r="I63" s="32" t="s">
        <v>5356</v>
      </c>
      <c r="J63" s="32">
        <v>7.396664451E9</v>
      </c>
      <c r="K63" s="32" t="s">
        <v>5357</v>
      </c>
      <c r="L63" s="32" t="s">
        <v>55</v>
      </c>
      <c r="M63" s="32" t="s">
        <v>56</v>
      </c>
      <c r="N63" s="32" t="s">
        <v>5100</v>
      </c>
      <c r="O63" s="32" t="s">
        <v>5101</v>
      </c>
    </row>
    <row r="64">
      <c r="A64" s="32" t="s">
        <v>221</v>
      </c>
      <c r="B64" s="32" t="s">
        <v>4233</v>
      </c>
      <c r="C64" s="32" t="s">
        <v>5358</v>
      </c>
      <c r="D64" s="32" t="s">
        <v>47</v>
      </c>
      <c r="E64" s="32" t="s">
        <v>5094</v>
      </c>
      <c r="F64" s="33" t="s">
        <v>5095</v>
      </c>
      <c r="G64" s="32" t="s">
        <v>5096</v>
      </c>
      <c r="H64" s="32" t="s">
        <v>5359</v>
      </c>
      <c r="I64" s="32" t="s">
        <v>5360</v>
      </c>
      <c r="J64" s="32">
        <v>2.54726E11</v>
      </c>
      <c r="K64" s="32" t="s">
        <v>5361</v>
      </c>
      <c r="L64" s="32" t="s">
        <v>55</v>
      </c>
      <c r="M64" s="32" t="s">
        <v>56</v>
      </c>
      <c r="N64" s="32" t="s">
        <v>5100</v>
      </c>
      <c r="O64" s="32" t="s">
        <v>5229</v>
      </c>
    </row>
    <row r="65">
      <c r="A65" s="32" t="s">
        <v>109</v>
      </c>
      <c r="B65" s="32" t="s">
        <v>914</v>
      </c>
      <c r="C65" s="32" t="s">
        <v>5362</v>
      </c>
      <c r="D65" s="32" t="s">
        <v>47</v>
      </c>
      <c r="E65" s="32" t="s">
        <v>5094</v>
      </c>
      <c r="F65" s="33" t="s">
        <v>5095</v>
      </c>
      <c r="G65" s="32" t="s">
        <v>5096</v>
      </c>
      <c r="H65" s="32" t="s">
        <v>5363</v>
      </c>
      <c r="I65" s="32" t="s">
        <v>5364</v>
      </c>
      <c r="J65" s="32">
        <v>1.711342988E9</v>
      </c>
      <c r="K65" s="32" t="s">
        <v>5365</v>
      </c>
      <c r="L65" s="32" t="s">
        <v>55</v>
      </c>
      <c r="M65" s="32" t="s">
        <v>56</v>
      </c>
      <c r="N65" s="32" t="s">
        <v>5100</v>
      </c>
      <c r="O65" s="32" t="s">
        <v>5101</v>
      </c>
    </row>
    <row r="66">
      <c r="A66" s="32" t="s">
        <v>109</v>
      </c>
      <c r="B66" s="32" t="s">
        <v>806</v>
      </c>
      <c r="C66" s="32" t="s">
        <v>5366</v>
      </c>
      <c r="D66" s="32" t="s">
        <v>47</v>
      </c>
      <c r="E66" s="32" t="s">
        <v>5094</v>
      </c>
      <c r="F66" s="33" t="s">
        <v>5095</v>
      </c>
      <c r="G66" s="32" t="s">
        <v>5096</v>
      </c>
      <c r="H66" s="32" t="s">
        <v>5367</v>
      </c>
      <c r="I66" s="32" t="s">
        <v>5368</v>
      </c>
      <c r="J66" s="32">
        <v>9.686370476E9</v>
      </c>
      <c r="L66" s="32" t="s">
        <v>55</v>
      </c>
      <c r="M66" s="32" t="s">
        <v>56</v>
      </c>
      <c r="N66" s="32" t="s">
        <v>5100</v>
      </c>
      <c r="O66" s="32" t="s">
        <v>5193</v>
      </c>
    </row>
    <row r="67">
      <c r="A67" s="32" t="s">
        <v>109</v>
      </c>
      <c r="B67" s="32" t="s">
        <v>5369</v>
      </c>
      <c r="C67" s="32" t="s">
        <v>5370</v>
      </c>
      <c r="D67" s="32" t="s">
        <v>47</v>
      </c>
      <c r="E67" s="32" t="s">
        <v>5094</v>
      </c>
      <c r="F67" s="33" t="s">
        <v>5095</v>
      </c>
      <c r="G67" s="32" t="s">
        <v>5096</v>
      </c>
      <c r="H67" s="32" t="s">
        <v>5371</v>
      </c>
      <c r="I67" s="32" t="s">
        <v>5372</v>
      </c>
      <c r="J67" s="32">
        <v>1.780673125E9</v>
      </c>
      <c r="K67" s="32" t="s">
        <v>5373</v>
      </c>
      <c r="L67" s="32" t="s">
        <v>55</v>
      </c>
      <c r="M67" s="32" t="s">
        <v>56</v>
      </c>
      <c r="N67" s="32" t="s">
        <v>5100</v>
      </c>
      <c r="O67" s="32" t="s">
        <v>5333</v>
      </c>
    </row>
    <row r="68">
      <c r="A68" s="32" t="s">
        <v>552</v>
      </c>
      <c r="B68" s="32" t="s">
        <v>3802</v>
      </c>
      <c r="C68" s="32" t="s">
        <v>5374</v>
      </c>
      <c r="D68" s="32" t="s">
        <v>47</v>
      </c>
      <c r="E68" s="32" t="s">
        <v>5094</v>
      </c>
      <c r="F68" s="33" t="s">
        <v>5095</v>
      </c>
      <c r="G68" s="32" t="s">
        <v>5096</v>
      </c>
      <c r="H68" s="32" t="s">
        <v>5375</v>
      </c>
      <c r="I68" s="32" t="s">
        <v>5376</v>
      </c>
      <c r="J68" s="32">
        <v>8.777259581E9</v>
      </c>
      <c r="K68" s="32" t="s">
        <v>213</v>
      </c>
      <c r="L68" s="32" t="s">
        <v>55</v>
      </c>
      <c r="M68" s="32" t="s">
        <v>56</v>
      </c>
      <c r="N68" s="32" t="s">
        <v>5100</v>
      </c>
      <c r="O68" s="32" t="s">
        <v>5101</v>
      </c>
    </row>
    <row r="69">
      <c r="A69" s="32" t="s">
        <v>552</v>
      </c>
      <c r="B69" s="32" t="s">
        <v>5377</v>
      </c>
      <c r="C69" s="32" t="s">
        <v>5378</v>
      </c>
      <c r="D69" s="32" t="s">
        <v>47</v>
      </c>
      <c r="E69" s="32" t="s">
        <v>5094</v>
      </c>
      <c r="F69" s="33" t="s">
        <v>5095</v>
      </c>
      <c r="G69" s="32" t="s">
        <v>5096</v>
      </c>
      <c r="H69" s="32" t="s">
        <v>5379</v>
      </c>
      <c r="I69" s="32" t="s">
        <v>5380</v>
      </c>
      <c r="J69" s="32">
        <v>2.52618E11</v>
      </c>
      <c r="L69" s="32" t="s">
        <v>55</v>
      </c>
      <c r="M69" s="32" t="s">
        <v>56</v>
      </c>
      <c r="N69" s="32" t="s">
        <v>5100</v>
      </c>
      <c r="O69" s="32" t="s">
        <v>5229</v>
      </c>
    </row>
    <row r="70">
      <c r="J70" s="46"/>
    </row>
    <row r="71">
      <c r="J71" s="46"/>
    </row>
    <row r="72">
      <c r="J72" s="46"/>
    </row>
    <row r="73">
      <c r="J73" s="46"/>
    </row>
    <row r="74">
      <c r="J74" s="46"/>
    </row>
    <row r="75">
      <c r="J75" s="46"/>
    </row>
    <row r="76">
      <c r="J76" s="46"/>
    </row>
    <row r="77">
      <c r="J77" s="46"/>
    </row>
    <row r="78">
      <c r="J78" s="46"/>
    </row>
    <row r="79">
      <c r="J79" s="46"/>
    </row>
    <row r="80">
      <c r="J80" s="46"/>
    </row>
    <row r="81">
      <c r="J81" s="46"/>
    </row>
    <row r="82">
      <c r="J82" s="46"/>
    </row>
    <row r="83">
      <c r="J83" s="46"/>
    </row>
    <row r="84">
      <c r="J84" s="46"/>
    </row>
    <row r="85">
      <c r="J85" s="46"/>
    </row>
    <row r="86">
      <c r="J86" s="46"/>
    </row>
    <row r="87">
      <c r="J87" s="46"/>
    </row>
    <row r="88">
      <c r="J88" s="46"/>
    </row>
    <row r="89">
      <c r="J89" s="46"/>
    </row>
    <row r="90">
      <c r="J90" s="46"/>
    </row>
    <row r="91">
      <c r="J91" s="46"/>
    </row>
    <row r="92">
      <c r="J92" s="46"/>
    </row>
    <row r="93">
      <c r="J93" s="46"/>
    </row>
    <row r="94">
      <c r="J94" s="46"/>
    </row>
    <row r="95">
      <c r="J95" s="46"/>
    </row>
    <row r="96">
      <c r="J96" s="46"/>
    </row>
    <row r="97">
      <c r="J97" s="46"/>
    </row>
    <row r="98">
      <c r="J98" s="46"/>
    </row>
    <row r="99">
      <c r="J99" s="46"/>
    </row>
    <row r="100">
      <c r="J100" s="46"/>
    </row>
    <row r="101">
      <c r="J101" s="46"/>
    </row>
    <row r="102">
      <c r="J102" s="46"/>
    </row>
    <row r="103">
      <c r="J103" s="46"/>
    </row>
    <row r="104">
      <c r="J104" s="46"/>
    </row>
    <row r="105">
      <c r="J105" s="46"/>
    </row>
    <row r="106">
      <c r="J106" s="46"/>
    </row>
    <row r="107">
      <c r="J107" s="46"/>
    </row>
    <row r="108">
      <c r="J108" s="46"/>
    </row>
    <row r="109">
      <c r="J109" s="46"/>
    </row>
    <row r="110">
      <c r="J110" s="46"/>
    </row>
    <row r="111">
      <c r="J111" s="46"/>
    </row>
    <row r="112">
      <c r="J112" s="46"/>
    </row>
    <row r="113">
      <c r="J113" s="46"/>
    </row>
    <row r="114">
      <c r="J114" s="46"/>
    </row>
    <row r="115">
      <c r="J115" s="46"/>
    </row>
    <row r="116">
      <c r="J116" s="46"/>
    </row>
    <row r="117">
      <c r="J117" s="46"/>
    </row>
    <row r="118">
      <c r="J118" s="46"/>
    </row>
    <row r="119">
      <c r="J119" s="46"/>
    </row>
    <row r="120">
      <c r="J120" s="46"/>
    </row>
    <row r="121">
      <c r="J121" s="46"/>
    </row>
    <row r="122">
      <c r="J122" s="46"/>
    </row>
    <row r="123">
      <c r="J123" s="46"/>
    </row>
    <row r="124">
      <c r="J124" s="46"/>
    </row>
    <row r="125">
      <c r="J125" s="46"/>
    </row>
    <row r="126">
      <c r="J126" s="46"/>
    </row>
    <row r="127">
      <c r="J127" s="46"/>
    </row>
    <row r="128">
      <c r="J128" s="46"/>
    </row>
    <row r="129">
      <c r="J129" s="46"/>
    </row>
    <row r="130">
      <c r="J130" s="46"/>
    </row>
    <row r="131">
      <c r="J131" s="46"/>
    </row>
    <row r="132">
      <c r="J132" s="46"/>
    </row>
    <row r="133">
      <c r="J133" s="46"/>
    </row>
    <row r="134">
      <c r="J134" s="46"/>
    </row>
    <row r="135">
      <c r="J135" s="46"/>
    </row>
    <row r="136">
      <c r="J136" s="46"/>
    </row>
    <row r="137">
      <c r="J137" s="46"/>
    </row>
    <row r="138">
      <c r="J138" s="46"/>
    </row>
    <row r="139">
      <c r="J139" s="46"/>
    </row>
    <row r="140">
      <c r="J140" s="46"/>
    </row>
    <row r="141">
      <c r="J141" s="46"/>
    </row>
    <row r="142">
      <c r="J142" s="46"/>
    </row>
    <row r="143">
      <c r="J143" s="46"/>
    </row>
    <row r="144">
      <c r="J144" s="46"/>
    </row>
    <row r="145">
      <c r="J145" s="46"/>
    </row>
    <row r="146">
      <c r="J146" s="46"/>
    </row>
    <row r="147">
      <c r="J147" s="46"/>
    </row>
    <row r="148">
      <c r="J148" s="46"/>
    </row>
    <row r="149">
      <c r="J149" s="46"/>
    </row>
    <row r="150">
      <c r="J150" s="46"/>
    </row>
    <row r="151">
      <c r="J151" s="46"/>
    </row>
    <row r="152">
      <c r="J152" s="46"/>
    </row>
    <row r="153">
      <c r="J153" s="46"/>
    </row>
    <row r="154">
      <c r="J154" s="46"/>
    </row>
    <row r="155">
      <c r="J155" s="46"/>
    </row>
    <row r="156">
      <c r="J156" s="46"/>
    </row>
    <row r="157">
      <c r="J157" s="46"/>
    </row>
    <row r="158">
      <c r="J158" s="46"/>
    </row>
    <row r="159">
      <c r="J159" s="46"/>
    </row>
    <row r="160">
      <c r="J160" s="46"/>
    </row>
    <row r="161">
      <c r="J161" s="46"/>
    </row>
    <row r="162">
      <c r="J162" s="46"/>
    </row>
    <row r="163">
      <c r="J163" s="46"/>
    </row>
    <row r="164">
      <c r="J164" s="46"/>
    </row>
    <row r="165">
      <c r="J165" s="46"/>
    </row>
    <row r="166">
      <c r="J166" s="46"/>
    </row>
    <row r="167">
      <c r="J167" s="46"/>
    </row>
    <row r="168">
      <c r="J168" s="46"/>
    </row>
    <row r="169">
      <c r="J169" s="46"/>
    </row>
    <row r="170">
      <c r="J170" s="46"/>
    </row>
    <row r="171">
      <c r="J171" s="46"/>
    </row>
    <row r="172">
      <c r="J172" s="46"/>
    </row>
    <row r="173">
      <c r="J173" s="46"/>
    </row>
    <row r="174">
      <c r="J174" s="46"/>
    </row>
    <row r="175">
      <c r="J175" s="46"/>
    </row>
    <row r="176">
      <c r="J176" s="46"/>
    </row>
    <row r="177">
      <c r="J177" s="46"/>
    </row>
    <row r="178">
      <c r="J178" s="46"/>
    </row>
    <row r="179">
      <c r="J179" s="46"/>
    </row>
    <row r="180">
      <c r="J180" s="46"/>
    </row>
    <row r="181">
      <c r="J181" s="46"/>
    </row>
    <row r="182">
      <c r="J182" s="46"/>
    </row>
    <row r="183">
      <c r="J183" s="46"/>
    </row>
    <row r="184">
      <c r="J184" s="46"/>
    </row>
    <row r="185">
      <c r="J185" s="46"/>
    </row>
    <row r="186">
      <c r="J186" s="46"/>
    </row>
    <row r="187">
      <c r="J187" s="46"/>
    </row>
    <row r="188">
      <c r="J188" s="46"/>
    </row>
    <row r="189">
      <c r="J189" s="46"/>
    </row>
    <row r="190">
      <c r="J190" s="46"/>
    </row>
    <row r="191">
      <c r="J191" s="46"/>
    </row>
    <row r="192">
      <c r="J192" s="46"/>
    </row>
    <row r="193">
      <c r="J193" s="46"/>
    </row>
    <row r="194">
      <c r="J194" s="46"/>
    </row>
    <row r="195">
      <c r="J195" s="46"/>
    </row>
    <row r="196">
      <c r="J196" s="46"/>
    </row>
    <row r="197">
      <c r="J197" s="46"/>
    </row>
    <row r="198">
      <c r="J198" s="46"/>
    </row>
    <row r="199">
      <c r="J199" s="46"/>
    </row>
    <row r="200">
      <c r="J200" s="46"/>
    </row>
    <row r="201">
      <c r="J201" s="46"/>
    </row>
    <row r="202">
      <c r="J202" s="46"/>
    </row>
    <row r="203">
      <c r="J203" s="46"/>
    </row>
    <row r="204">
      <c r="J204" s="46"/>
    </row>
    <row r="205">
      <c r="J205" s="46"/>
    </row>
    <row r="206">
      <c r="J206" s="46"/>
    </row>
    <row r="207">
      <c r="J207" s="46"/>
    </row>
    <row r="208">
      <c r="J208" s="46"/>
    </row>
    <row r="209">
      <c r="J209" s="46"/>
    </row>
    <row r="210">
      <c r="J210" s="46"/>
    </row>
    <row r="211">
      <c r="J211" s="46"/>
    </row>
    <row r="212">
      <c r="J212" s="46"/>
    </row>
    <row r="213">
      <c r="J213" s="46"/>
    </row>
    <row r="214">
      <c r="J214" s="46"/>
    </row>
    <row r="215">
      <c r="J215" s="46"/>
    </row>
    <row r="216">
      <c r="J216" s="46"/>
    </row>
    <row r="217">
      <c r="J217" s="46"/>
    </row>
    <row r="218">
      <c r="J218" s="46"/>
    </row>
    <row r="219">
      <c r="J219" s="46"/>
    </row>
    <row r="220">
      <c r="J220" s="46"/>
    </row>
    <row r="221">
      <c r="J221" s="46"/>
    </row>
    <row r="222">
      <c r="J222" s="46"/>
    </row>
    <row r="223">
      <c r="J223" s="46"/>
    </row>
    <row r="224">
      <c r="J224" s="46"/>
    </row>
    <row r="225">
      <c r="J225" s="46"/>
    </row>
    <row r="226">
      <c r="J226" s="46"/>
    </row>
    <row r="227">
      <c r="J227" s="46"/>
    </row>
    <row r="228">
      <c r="J228" s="46"/>
    </row>
    <row r="229">
      <c r="J229" s="46"/>
    </row>
    <row r="230">
      <c r="J230" s="46"/>
    </row>
    <row r="231">
      <c r="J231" s="46"/>
    </row>
    <row r="232">
      <c r="J232" s="46"/>
    </row>
    <row r="233">
      <c r="J233" s="46"/>
    </row>
    <row r="234">
      <c r="J234" s="46"/>
    </row>
    <row r="235">
      <c r="J235" s="46"/>
    </row>
    <row r="236">
      <c r="J236" s="46"/>
    </row>
    <row r="237">
      <c r="J237" s="46"/>
    </row>
    <row r="238">
      <c r="J238" s="46"/>
    </row>
    <row r="239">
      <c r="J239" s="46"/>
    </row>
    <row r="240">
      <c r="J240" s="46"/>
    </row>
    <row r="241">
      <c r="J241" s="46"/>
    </row>
    <row r="242">
      <c r="J242" s="46"/>
    </row>
    <row r="243">
      <c r="J243" s="46"/>
    </row>
    <row r="244">
      <c r="J244" s="46"/>
    </row>
    <row r="245">
      <c r="J245" s="46"/>
    </row>
    <row r="246">
      <c r="J246" s="46"/>
    </row>
    <row r="247">
      <c r="J247" s="46"/>
    </row>
    <row r="248">
      <c r="J248" s="46"/>
    </row>
    <row r="249">
      <c r="J249" s="46"/>
    </row>
    <row r="250">
      <c r="J250" s="46"/>
    </row>
    <row r="251">
      <c r="J251" s="46"/>
    </row>
    <row r="252">
      <c r="J252" s="46"/>
    </row>
    <row r="253">
      <c r="J253" s="46"/>
    </row>
    <row r="254">
      <c r="J254" s="46"/>
    </row>
    <row r="255">
      <c r="J255" s="46"/>
    </row>
    <row r="256">
      <c r="J256" s="46"/>
    </row>
    <row r="257">
      <c r="J257" s="46"/>
    </row>
    <row r="258">
      <c r="J258" s="46"/>
    </row>
    <row r="259">
      <c r="J259" s="46"/>
    </row>
    <row r="260">
      <c r="J260" s="46"/>
    </row>
    <row r="261">
      <c r="J261" s="46"/>
    </row>
    <row r="262">
      <c r="J262" s="46"/>
    </row>
    <row r="263">
      <c r="J263" s="46"/>
    </row>
    <row r="264">
      <c r="J264" s="46"/>
    </row>
    <row r="265">
      <c r="J265" s="46"/>
    </row>
    <row r="266">
      <c r="J266" s="46"/>
    </row>
    <row r="267">
      <c r="J267" s="46"/>
    </row>
    <row r="268">
      <c r="J268" s="46"/>
    </row>
    <row r="269">
      <c r="J269" s="46"/>
    </row>
    <row r="270">
      <c r="J270" s="46"/>
    </row>
    <row r="271">
      <c r="J271" s="46"/>
    </row>
    <row r="272">
      <c r="J272" s="46"/>
    </row>
    <row r="273">
      <c r="J273" s="46"/>
    </row>
    <row r="274">
      <c r="J274" s="46"/>
    </row>
    <row r="275">
      <c r="J275" s="46"/>
    </row>
    <row r="276">
      <c r="J276" s="46"/>
    </row>
    <row r="277">
      <c r="J277" s="46"/>
    </row>
    <row r="278">
      <c r="J278" s="46"/>
    </row>
    <row r="279">
      <c r="J279" s="46"/>
    </row>
    <row r="280">
      <c r="J280" s="46"/>
    </row>
    <row r="281">
      <c r="J281" s="46"/>
    </row>
    <row r="282">
      <c r="J282" s="46"/>
    </row>
    <row r="283">
      <c r="J283" s="46"/>
    </row>
    <row r="284">
      <c r="J284" s="46"/>
    </row>
    <row r="285">
      <c r="J285" s="46"/>
    </row>
    <row r="286">
      <c r="J286" s="46"/>
    </row>
    <row r="287">
      <c r="J287" s="46"/>
    </row>
    <row r="288">
      <c r="J288" s="46"/>
    </row>
    <row r="289">
      <c r="J289" s="46"/>
    </row>
    <row r="290">
      <c r="J290" s="46"/>
    </row>
    <row r="291">
      <c r="J291" s="46"/>
    </row>
    <row r="292">
      <c r="J292" s="46"/>
    </row>
    <row r="293">
      <c r="J293" s="46"/>
    </row>
    <row r="294">
      <c r="J294" s="46"/>
    </row>
    <row r="295">
      <c r="J295" s="46"/>
    </row>
    <row r="296">
      <c r="J296" s="46"/>
    </row>
    <row r="297">
      <c r="J297" s="46"/>
    </row>
    <row r="298">
      <c r="J298" s="46"/>
    </row>
    <row r="299">
      <c r="J299" s="46"/>
    </row>
    <row r="300">
      <c r="J300" s="46"/>
    </row>
    <row r="301">
      <c r="J301" s="46"/>
    </row>
    <row r="302">
      <c r="J302" s="46"/>
    </row>
    <row r="303">
      <c r="J303" s="46"/>
    </row>
    <row r="304">
      <c r="J304" s="46"/>
    </row>
    <row r="305">
      <c r="J305" s="46"/>
    </row>
    <row r="306">
      <c r="J306" s="46"/>
    </row>
    <row r="307">
      <c r="J307" s="46"/>
    </row>
    <row r="308">
      <c r="J308" s="46"/>
    </row>
    <row r="309">
      <c r="J309" s="46"/>
    </row>
    <row r="310">
      <c r="J310" s="46"/>
    </row>
    <row r="311">
      <c r="J311" s="46"/>
    </row>
    <row r="312">
      <c r="J312" s="46"/>
    </row>
    <row r="313">
      <c r="J313" s="46"/>
    </row>
    <row r="314">
      <c r="J314" s="46"/>
    </row>
    <row r="315">
      <c r="J315" s="46"/>
    </row>
    <row r="316">
      <c r="J316" s="46"/>
    </row>
    <row r="317">
      <c r="J317" s="46"/>
    </row>
    <row r="318">
      <c r="J318" s="46"/>
    </row>
    <row r="319">
      <c r="J319" s="46"/>
    </row>
    <row r="320">
      <c r="J320" s="46"/>
    </row>
    <row r="321">
      <c r="J321" s="46"/>
    </row>
    <row r="322">
      <c r="J322" s="46"/>
    </row>
    <row r="323">
      <c r="J323" s="46"/>
    </row>
    <row r="324">
      <c r="J324" s="46"/>
    </row>
    <row r="325">
      <c r="J325" s="46"/>
    </row>
    <row r="326">
      <c r="J326" s="46"/>
    </row>
    <row r="327">
      <c r="J327" s="46"/>
    </row>
    <row r="328">
      <c r="J328" s="46"/>
    </row>
    <row r="329">
      <c r="J329" s="46"/>
    </row>
    <row r="330">
      <c r="J330" s="46"/>
    </row>
    <row r="331">
      <c r="J331" s="46"/>
    </row>
    <row r="332">
      <c r="J332" s="46"/>
    </row>
    <row r="333">
      <c r="J333" s="46"/>
    </row>
    <row r="334">
      <c r="J334" s="46"/>
    </row>
    <row r="335">
      <c r="J335" s="46"/>
    </row>
    <row r="336">
      <c r="J336" s="46"/>
    </row>
    <row r="337">
      <c r="J337" s="46"/>
    </row>
    <row r="338">
      <c r="J338" s="46"/>
    </row>
    <row r="339">
      <c r="J339" s="46"/>
    </row>
    <row r="340">
      <c r="J340" s="46"/>
    </row>
    <row r="341">
      <c r="J341" s="46"/>
    </row>
    <row r="342">
      <c r="J342" s="46"/>
    </row>
    <row r="343">
      <c r="J343" s="46"/>
    </row>
    <row r="344">
      <c r="J344" s="46"/>
    </row>
    <row r="345">
      <c r="J345" s="46"/>
    </row>
    <row r="346">
      <c r="J346" s="46"/>
    </row>
    <row r="347">
      <c r="J347" s="46"/>
    </row>
    <row r="348">
      <c r="J348" s="46"/>
    </row>
    <row r="349">
      <c r="J349" s="46"/>
    </row>
    <row r="350">
      <c r="J350" s="46"/>
    </row>
    <row r="351">
      <c r="J351" s="46"/>
    </row>
    <row r="352">
      <c r="J352" s="46"/>
    </row>
    <row r="353">
      <c r="J353" s="46"/>
    </row>
    <row r="354">
      <c r="J354" s="46"/>
    </row>
    <row r="355">
      <c r="J355" s="46"/>
    </row>
    <row r="356">
      <c r="J356" s="46"/>
    </row>
    <row r="357">
      <c r="J357" s="46"/>
    </row>
    <row r="358">
      <c r="J358" s="46"/>
    </row>
    <row r="359">
      <c r="J359" s="46"/>
    </row>
    <row r="360">
      <c r="J360" s="46"/>
    </row>
    <row r="361">
      <c r="J361" s="46"/>
    </row>
    <row r="362">
      <c r="J362" s="46"/>
    </row>
    <row r="363">
      <c r="J363" s="46"/>
    </row>
    <row r="364">
      <c r="J364" s="46"/>
    </row>
    <row r="365">
      <c r="J365" s="46"/>
    </row>
    <row r="366">
      <c r="J366" s="46"/>
    </row>
    <row r="367">
      <c r="J367" s="46"/>
    </row>
    <row r="368">
      <c r="J368" s="46"/>
    </row>
    <row r="369">
      <c r="J369" s="46"/>
    </row>
    <row r="370">
      <c r="J370" s="46"/>
    </row>
    <row r="371">
      <c r="J371" s="46"/>
    </row>
    <row r="372">
      <c r="J372" s="46"/>
    </row>
    <row r="373">
      <c r="J373" s="46"/>
    </row>
    <row r="374">
      <c r="J374" s="46"/>
    </row>
    <row r="375">
      <c r="J375" s="46"/>
    </row>
    <row r="376">
      <c r="J376" s="46"/>
    </row>
    <row r="377">
      <c r="J377" s="46"/>
    </row>
    <row r="378">
      <c r="J378" s="46"/>
    </row>
    <row r="379">
      <c r="J379" s="46"/>
    </row>
    <row r="380">
      <c r="J380" s="46"/>
    </row>
    <row r="381">
      <c r="J381" s="46"/>
    </row>
    <row r="382">
      <c r="J382" s="46"/>
    </row>
    <row r="383">
      <c r="J383" s="46"/>
    </row>
    <row r="384">
      <c r="J384" s="46"/>
    </row>
    <row r="385">
      <c r="J385" s="46"/>
    </row>
    <row r="386">
      <c r="J386" s="46"/>
    </row>
    <row r="387">
      <c r="J387" s="46"/>
    </row>
    <row r="388">
      <c r="J388" s="46"/>
    </row>
    <row r="389">
      <c r="J389" s="46"/>
    </row>
    <row r="390">
      <c r="J390" s="46"/>
    </row>
    <row r="391">
      <c r="J391" s="46"/>
    </row>
    <row r="392">
      <c r="J392" s="46"/>
    </row>
    <row r="393">
      <c r="J393" s="46"/>
    </row>
    <row r="394">
      <c r="J394" s="46"/>
    </row>
    <row r="395">
      <c r="J395" s="46"/>
    </row>
    <row r="396">
      <c r="J396" s="46"/>
    </row>
    <row r="397">
      <c r="J397" s="46"/>
    </row>
    <row r="398">
      <c r="J398" s="46"/>
    </row>
    <row r="399">
      <c r="J399" s="46"/>
    </row>
    <row r="400">
      <c r="J400" s="46"/>
    </row>
    <row r="401">
      <c r="J401" s="46"/>
    </row>
    <row r="402">
      <c r="J402" s="46"/>
    </row>
    <row r="403">
      <c r="J403" s="46"/>
    </row>
    <row r="404">
      <c r="J404" s="46"/>
    </row>
    <row r="405">
      <c r="J405" s="46"/>
    </row>
    <row r="406">
      <c r="J406" s="46"/>
    </row>
    <row r="407">
      <c r="J407" s="46"/>
    </row>
    <row r="408">
      <c r="J408" s="46"/>
    </row>
    <row r="409">
      <c r="J409" s="46"/>
    </row>
    <row r="410">
      <c r="J410" s="46"/>
    </row>
    <row r="411">
      <c r="J411" s="46"/>
    </row>
    <row r="412">
      <c r="J412" s="46"/>
    </row>
    <row r="413">
      <c r="J413" s="46"/>
    </row>
    <row r="414">
      <c r="J414" s="46"/>
    </row>
    <row r="415">
      <c r="J415" s="46"/>
    </row>
    <row r="416">
      <c r="J416" s="46"/>
    </row>
    <row r="417">
      <c r="J417" s="46"/>
    </row>
    <row r="418">
      <c r="J418" s="46"/>
    </row>
    <row r="419">
      <c r="J419" s="46"/>
    </row>
    <row r="420">
      <c r="J420" s="46"/>
    </row>
    <row r="421">
      <c r="J421" s="46"/>
    </row>
    <row r="422">
      <c r="J422" s="46"/>
    </row>
    <row r="423">
      <c r="J423" s="46"/>
    </row>
    <row r="424">
      <c r="J424" s="46"/>
    </row>
    <row r="425">
      <c r="J425" s="46"/>
    </row>
    <row r="426">
      <c r="J426" s="46"/>
    </row>
    <row r="427">
      <c r="J427" s="46"/>
    </row>
    <row r="428">
      <c r="J428" s="46"/>
    </row>
    <row r="429">
      <c r="J429" s="46"/>
    </row>
    <row r="430">
      <c r="J430" s="46"/>
    </row>
    <row r="431">
      <c r="J431" s="46"/>
    </row>
    <row r="432">
      <c r="J432" s="46"/>
    </row>
    <row r="433">
      <c r="J433" s="46"/>
    </row>
    <row r="434">
      <c r="J434" s="46"/>
    </row>
    <row r="435">
      <c r="J435" s="46"/>
    </row>
    <row r="436">
      <c r="J436" s="46"/>
    </row>
    <row r="437">
      <c r="J437" s="46"/>
    </row>
    <row r="438">
      <c r="J438" s="46"/>
    </row>
    <row r="439">
      <c r="J439" s="46"/>
    </row>
    <row r="440">
      <c r="J440" s="46"/>
    </row>
    <row r="441">
      <c r="J441" s="46"/>
    </row>
    <row r="442">
      <c r="J442" s="46"/>
    </row>
    <row r="443">
      <c r="J443" s="46"/>
    </row>
    <row r="444">
      <c r="J444" s="46"/>
    </row>
    <row r="445">
      <c r="J445" s="46"/>
    </row>
    <row r="446">
      <c r="J446" s="46"/>
    </row>
    <row r="447">
      <c r="J447" s="46"/>
    </row>
    <row r="448">
      <c r="J448" s="46"/>
    </row>
    <row r="449">
      <c r="J449" s="46"/>
    </row>
    <row r="450">
      <c r="J450" s="46"/>
    </row>
    <row r="451">
      <c r="J451" s="46"/>
    </row>
    <row r="452">
      <c r="J452" s="46"/>
    </row>
    <row r="453">
      <c r="J453" s="46"/>
    </row>
    <row r="454">
      <c r="J454" s="46"/>
    </row>
    <row r="455">
      <c r="J455" s="46"/>
    </row>
    <row r="456">
      <c r="J456" s="46"/>
    </row>
    <row r="457">
      <c r="J457" s="46"/>
    </row>
    <row r="458">
      <c r="J458" s="46"/>
    </row>
    <row r="459">
      <c r="J459" s="46"/>
    </row>
    <row r="460">
      <c r="J460" s="46"/>
    </row>
    <row r="461">
      <c r="J461" s="46"/>
    </row>
    <row r="462">
      <c r="J462" s="46"/>
    </row>
    <row r="463">
      <c r="J463" s="46"/>
    </row>
    <row r="464">
      <c r="J464" s="46"/>
    </row>
    <row r="465">
      <c r="J465" s="46"/>
    </row>
    <row r="466">
      <c r="J466" s="46"/>
    </row>
    <row r="467">
      <c r="J467" s="46"/>
    </row>
    <row r="468">
      <c r="J468" s="46"/>
    </row>
    <row r="469">
      <c r="J469" s="46"/>
    </row>
    <row r="470">
      <c r="J470" s="46"/>
    </row>
    <row r="471">
      <c r="J471" s="46"/>
    </row>
    <row r="472">
      <c r="J472" s="46"/>
    </row>
    <row r="473">
      <c r="J473" s="46"/>
    </row>
    <row r="474">
      <c r="J474" s="46"/>
    </row>
    <row r="475">
      <c r="J475" s="46"/>
    </row>
    <row r="476">
      <c r="J476" s="46"/>
    </row>
    <row r="477">
      <c r="J477" s="46"/>
    </row>
    <row r="478">
      <c r="J478" s="46"/>
    </row>
    <row r="479">
      <c r="J479" s="46"/>
    </row>
    <row r="480">
      <c r="J480" s="46"/>
    </row>
    <row r="481">
      <c r="J481" s="46"/>
    </row>
    <row r="482">
      <c r="J482" s="46"/>
    </row>
    <row r="483">
      <c r="J483" s="46"/>
    </row>
    <row r="484">
      <c r="J484" s="46"/>
    </row>
    <row r="485">
      <c r="J485" s="46"/>
    </row>
    <row r="486">
      <c r="J486" s="46"/>
    </row>
    <row r="487">
      <c r="J487" s="46"/>
    </row>
    <row r="488">
      <c r="J488" s="46"/>
    </row>
    <row r="489">
      <c r="J489" s="46"/>
    </row>
    <row r="490">
      <c r="J490" s="46"/>
    </row>
    <row r="491">
      <c r="J491" s="46"/>
    </row>
    <row r="492">
      <c r="J492" s="46"/>
    </row>
    <row r="493">
      <c r="J493" s="46"/>
    </row>
    <row r="494">
      <c r="J494" s="46"/>
    </row>
    <row r="495">
      <c r="J495" s="46"/>
    </row>
    <row r="496">
      <c r="J496" s="46"/>
    </row>
    <row r="497">
      <c r="J497" s="46"/>
    </row>
    <row r="498">
      <c r="J498" s="46"/>
    </row>
    <row r="499">
      <c r="J499" s="46"/>
    </row>
    <row r="500">
      <c r="J500" s="46"/>
    </row>
    <row r="501">
      <c r="J501" s="46"/>
    </row>
    <row r="502">
      <c r="J502" s="46"/>
    </row>
    <row r="503">
      <c r="J503" s="46"/>
    </row>
    <row r="504">
      <c r="J504" s="46"/>
    </row>
    <row r="505">
      <c r="J505" s="46"/>
    </row>
    <row r="506">
      <c r="J506" s="46"/>
    </row>
    <row r="507">
      <c r="J507" s="46"/>
    </row>
    <row r="508">
      <c r="J508" s="46"/>
    </row>
    <row r="509">
      <c r="J509" s="46"/>
    </row>
    <row r="510">
      <c r="J510" s="46"/>
    </row>
    <row r="511">
      <c r="J511" s="46"/>
    </row>
    <row r="512">
      <c r="J512" s="46"/>
    </row>
    <row r="513">
      <c r="J513" s="46"/>
    </row>
    <row r="514">
      <c r="J514" s="46"/>
    </row>
    <row r="515">
      <c r="J515" s="46"/>
    </row>
    <row r="516">
      <c r="J516" s="46"/>
    </row>
    <row r="517">
      <c r="J517" s="46"/>
    </row>
    <row r="518">
      <c r="J518" s="46"/>
    </row>
    <row r="519">
      <c r="J519" s="46"/>
    </row>
    <row r="520">
      <c r="J520" s="46"/>
    </row>
    <row r="521">
      <c r="J521" s="46"/>
    </row>
    <row r="522">
      <c r="J522" s="46"/>
    </row>
    <row r="523">
      <c r="J523" s="46"/>
    </row>
    <row r="524">
      <c r="J524" s="46"/>
    </row>
    <row r="525">
      <c r="J525" s="46"/>
    </row>
    <row r="526">
      <c r="J526" s="46"/>
    </row>
    <row r="527">
      <c r="J527" s="46"/>
    </row>
    <row r="528">
      <c r="J528" s="46"/>
    </row>
    <row r="529">
      <c r="J529" s="46"/>
    </row>
    <row r="530">
      <c r="J530" s="46"/>
    </row>
    <row r="531">
      <c r="J531" s="46"/>
    </row>
    <row r="532">
      <c r="J532" s="46"/>
    </row>
    <row r="533">
      <c r="J533" s="46"/>
    </row>
    <row r="534">
      <c r="J534" s="46"/>
    </row>
    <row r="535">
      <c r="J535" s="46"/>
    </row>
    <row r="536">
      <c r="J536" s="46"/>
    </row>
    <row r="537">
      <c r="J537" s="46"/>
    </row>
    <row r="538">
      <c r="J538" s="46"/>
    </row>
    <row r="539">
      <c r="J539" s="46"/>
    </row>
    <row r="540">
      <c r="J540" s="46"/>
    </row>
    <row r="541">
      <c r="J541" s="46"/>
    </row>
    <row r="542">
      <c r="J542" s="46"/>
    </row>
    <row r="543">
      <c r="J543" s="46"/>
    </row>
    <row r="544">
      <c r="J544" s="46"/>
    </row>
    <row r="545">
      <c r="J545" s="46"/>
    </row>
    <row r="546">
      <c r="J546" s="46"/>
    </row>
    <row r="547">
      <c r="J547" s="46"/>
    </row>
    <row r="548">
      <c r="J548" s="46"/>
    </row>
    <row r="549">
      <c r="J549" s="46"/>
    </row>
    <row r="550">
      <c r="J550" s="46"/>
    </row>
    <row r="551">
      <c r="J551" s="46"/>
    </row>
    <row r="552">
      <c r="J552" s="46"/>
    </row>
    <row r="553">
      <c r="J553" s="46"/>
    </row>
    <row r="554">
      <c r="J554" s="46"/>
    </row>
    <row r="555">
      <c r="J555" s="46"/>
    </row>
    <row r="556">
      <c r="J556" s="46"/>
    </row>
    <row r="557">
      <c r="J557" s="46"/>
    </row>
    <row r="558">
      <c r="J558" s="46"/>
    </row>
    <row r="559">
      <c r="J559" s="46"/>
    </row>
    <row r="560">
      <c r="J560" s="46"/>
    </row>
    <row r="561">
      <c r="J561" s="46"/>
    </row>
    <row r="562">
      <c r="J562" s="46"/>
    </row>
    <row r="563">
      <c r="J563" s="46"/>
    </row>
    <row r="564">
      <c r="J564" s="46"/>
    </row>
    <row r="565">
      <c r="J565" s="46"/>
    </row>
    <row r="566">
      <c r="J566" s="46"/>
    </row>
    <row r="567">
      <c r="J567" s="46"/>
    </row>
    <row r="568">
      <c r="J568" s="46"/>
    </row>
    <row r="569">
      <c r="J569" s="46"/>
    </row>
    <row r="570">
      <c r="J570" s="46"/>
    </row>
    <row r="571">
      <c r="J571" s="46"/>
    </row>
    <row r="572">
      <c r="J572" s="46"/>
    </row>
    <row r="573">
      <c r="J573" s="46"/>
    </row>
    <row r="574">
      <c r="J574" s="46"/>
    </row>
    <row r="575">
      <c r="J575" s="46"/>
    </row>
    <row r="576">
      <c r="J576" s="46"/>
    </row>
    <row r="577">
      <c r="J577" s="46"/>
    </row>
    <row r="578">
      <c r="J578" s="46"/>
    </row>
    <row r="579">
      <c r="J579" s="46"/>
    </row>
    <row r="580">
      <c r="J580" s="46"/>
    </row>
    <row r="581">
      <c r="J581" s="46"/>
    </row>
    <row r="582">
      <c r="J582" s="46"/>
    </row>
    <row r="583">
      <c r="J583" s="46"/>
    </row>
    <row r="584">
      <c r="J584" s="46"/>
    </row>
    <row r="585">
      <c r="J585" s="46"/>
    </row>
    <row r="586">
      <c r="J586" s="46"/>
    </row>
    <row r="587">
      <c r="J587" s="46"/>
    </row>
    <row r="588">
      <c r="J588" s="46"/>
    </row>
    <row r="589">
      <c r="J589" s="46"/>
    </row>
    <row r="590">
      <c r="J590" s="46"/>
    </row>
    <row r="591">
      <c r="J591" s="46"/>
    </row>
    <row r="592">
      <c r="J592" s="46"/>
    </row>
    <row r="593">
      <c r="J593" s="46"/>
    </row>
    <row r="594">
      <c r="J594" s="46"/>
    </row>
    <row r="595">
      <c r="J595" s="46"/>
    </row>
    <row r="596">
      <c r="J596" s="46"/>
    </row>
    <row r="597">
      <c r="J597" s="46"/>
    </row>
    <row r="598">
      <c r="J598" s="46"/>
    </row>
    <row r="599">
      <c r="J599" s="46"/>
    </row>
    <row r="600">
      <c r="J600" s="46"/>
    </row>
    <row r="601">
      <c r="J601" s="46"/>
    </row>
    <row r="602">
      <c r="J602" s="46"/>
    </row>
    <row r="603">
      <c r="J603" s="46"/>
    </row>
    <row r="604">
      <c r="J604" s="46"/>
    </row>
    <row r="605">
      <c r="J605" s="46"/>
    </row>
    <row r="606">
      <c r="J606" s="46"/>
    </row>
    <row r="607">
      <c r="J607" s="46"/>
    </row>
    <row r="608">
      <c r="J608" s="46"/>
    </row>
    <row r="609">
      <c r="J609" s="46"/>
    </row>
    <row r="610">
      <c r="J610" s="46"/>
    </row>
    <row r="611">
      <c r="J611" s="46"/>
    </row>
    <row r="612">
      <c r="J612" s="46"/>
    </row>
    <row r="613">
      <c r="J613" s="46"/>
    </row>
    <row r="614">
      <c r="J614" s="46"/>
    </row>
    <row r="615">
      <c r="J615" s="46"/>
    </row>
    <row r="616">
      <c r="J616" s="46"/>
    </row>
    <row r="617">
      <c r="J617" s="46"/>
    </row>
    <row r="618">
      <c r="J618" s="46"/>
    </row>
    <row r="619">
      <c r="J619" s="46"/>
    </row>
    <row r="620">
      <c r="J620" s="46"/>
    </row>
    <row r="621">
      <c r="J621" s="46"/>
    </row>
    <row r="622">
      <c r="J622" s="46"/>
    </row>
    <row r="623">
      <c r="J623" s="46"/>
    </row>
    <row r="624">
      <c r="J624" s="46"/>
    </row>
    <row r="625">
      <c r="J625" s="46"/>
    </row>
    <row r="626">
      <c r="J626" s="46"/>
    </row>
    <row r="627">
      <c r="J627" s="46"/>
    </row>
    <row r="628">
      <c r="J628" s="46"/>
    </row>
    <row r="629">
      <c r="J629" s="46"/>
    </row>
    <row r="630">
      <c r="J630" s="46"/>
    </row>
    <row r="631">
      <c r="J631" s="46"/>
    </row>
    <row r="632">
      <c r="J632" s="46"/>
    </row>
    <row r="633">
      <c r="J633" s="46"/>
    </row>
    <row r="634">
      <c r="J634" s="46"/>
    </row>
    <row r="635">
      <c r="J635" s="46"/>
    </row>
    <row r="636">
      <c r="J636" s="46"/>
    </row>
    <row r="637">
      <c r="J637" s="46"/>
    </row>
    <row r="638">
      <c r="J638" s="46"/>
    </row>
    <row r="639">
      <c r="J639" s="46"/>
    </row>
    <row r="640">
      <c r="J640" s="46"/>
    </row>
    <row r="641">
      <c r="J641" s="46"/>
    </row>
    <row r="642">
      <c r="J642" s="46"/>
    </row>
    <row r="643">
      <c r="J643" s="46"/>
    </row>
    <row r="644">
      <c r="J644" s="46"/>
    </row>
    <row r="645">
      <c r="J645" s="46"/>
    </row>
    <row r="646">
      <c r="J646" s="46"/>
    </row>
    <row r="647">
      <c r="J647" s="46"/>
    </row>
    <row r="648">
      <c r="J648" s="46"/>
    </row>
    <row r="649">
      <c r="J649" s="46"/>
    </row>
    <row r="650">
      <c r="J650" s="46"/>
    </row>
    <row r="651">
      <c r="J651" s="46"/>
    </row>
    <row r="652">
      <c r="J652" s="46"/>
    </row>
    <row r="653">
      <c r="J653" s="46"/>
    </row>
    <row r="654">
      <c r="J654" s="46"/>
    </row>
    <row r="655">
      <c r="J655" s="46"/>
    </row>
    <row r="656">
      <c r="J656" s="46"/>
    </row>
    <row r="657">
      <c r="J657" s="46"/>
    </row>
    <row r="658">
      <c r="J658" s="46"/>
    </row>
    <row r="659">
      <c r="J659" s="46"/>
    </row>
    <row r="660">
      <c r="J660" s="46"/>
    </row>
    <row r="661">
      <c r="J661" s="46"/>
    </row>
    <row r="662">
      <c r="J662" s="46"/>
    </row>
    <row r="663">
      <c r="J663" s="46"/>
    </row>
    <row r="664">
      <c r="J664" s="46"/>
    </row>
    <row r="665">
      <c r="J665" s="46"/>
    </row>
    <row r="666">
      <c r="J666" s="46"/>
    </row>
    <row r="667">
      <c r="J667" s="46"/>
    </row>
    <row r="668">
      <c r="J668" s="46"/>
    </row>
    <row r="669">
      <c r="J669" s="46"/>
    </row>
    <row r="670">
      <c r="J670" s="46"/>
    </row>
    <row r="671">
      <c r="J671" s="46"/>
    </row>
    <row r="672">
      <c r="J672" s="46"/>
    </row>
    <row r="673">
      <c r="J673" s="46"/>
    </row>
    <row r="674">
      <c r="J674" s="46"/>
    </row>
    <row r="675">
      <c r="J675" s="46"/>
    </row>
    <row r="676">
      <c r="J676" s="46"/>
    </row>
    <row r="677">
      <c r="J677" s="46"/>
    </row>
    <row r="678">
      <c r="J678" s="46"/>
    </row>
    <row r="679">
      <c r="J679" s="46"/>
    </row>
    <row r="680">
      <c r="J680" s="46"/>
    </row>
    <row r="681">
      <c r="J681" s="46"/>
    </row>
    <row r="682">
      <c r="J682" s="46"/>
    </row>
    <row r="683">
      <c r="J683" s="46"/>
    </row>
    <row r="684">
      <c r="J684" s="46"/>
    </row>
    <row r="685">
      <c r="J685" s="46"/>
    </row>
    <row r="686">
      <c r="J686" s="46"/>
    </row>
    <row r="687">
      <c r="J687" s="46"/>
    </row>
    <row r="688">
      <c r="J688" s="46"/>
    </row>
    <row r="689">
      <c r="J689" s="46"/>
    </row>
    <row r="690">
      <c r="J690" s="46"/>
    </row>
    <row r="691">
      <c r="J691" s="46"/>
    </row>
    <row r="692">
      <c r="J692" s="46"/>
    </row>
    <row r="693">
      <c r="J693" s="46"/>
    </row>
    <row r="694">
      <c r="J694" s="46"/>
    </row>
    <row r="695">
      <c r="J695" s="46"/>
    </row>
    <row r="696">
      <c r="J696" s="46"/>
    </row>
    <row r="697">
      <c r="J697" s="46"/>
    </row>
    <row r="698">
      <c r="J698" s="46"/>
    </row>
    <row r="699">
      <c r="J699" s="46"/>
    </row>
    <row r="700">
      <c r="J700" s="46"/>
    </row>
    <row r="701">
      <c r="J701" s="46"/>
    </row>
    <row r="702">
      <c r="J702" s="46"/>
    </row>
    <row r="703">
      <c r="J703" s="46"/>
    </row>
    <row r="704">
      <c r="J704" s="46"/>
    </row>
    <row r="705">
      <c r="J705" s="46"/>
    </row>
    <row r="706">
      <c r="J706" s="46"/>
    </row>
    <row r="707">
      <c r="J707" s="46"/>
    </row>
    <row r="708">
      <c r="J708" s="46"/>
    </row>
    <row r="709">
      <c r="J709" s="46"/>
    </row>
    <row r="710">
      <c r="J710" s="46"/>
    </row>
    <row r="711">
      <c r="J711" s="46"/>
    </row>
    <row r="712">
      <c r="J712" s="46"/>
    </row>
    <row r="713">
      <c r="J713" s="46"/>
    </row>
    <row r="714">
      <c r="J714" s="46"/>
    </row>
    <row r="715">
      <c r="J715" s="46"/>
    </row>
    <row r="716">
      <c r="J716" s="46"/>
    </row>
    <row r="717">
      <c r="J717" s="46"/>
    </row>
    <row r="718">
      <c r="J718" s="46"/>
    </row>
    <row r="719">
      <c r="J719" s="46"/>
    </row>
    <row r="720">
      <c r="J720" s="46"/>
    </row>
    <row r="721">
      <c r="J721" s="46"/>
    </row>
    <row r="722">
      <c r="J722" s="46"/>
    </row>
    <row r="723">
      <c r="J723" s="46"/>
    </row>
    <row r="724">
      <c r="J724" s="46"/>
    </row>
    <row r="725">
      <c r="J725" s="46"/>
    </row>
    <row r="726">
      <c r="J726" s="46"/>
    </row>
    <row r="727">
      <c r="J727" s="46"/>
    </row>
    <row r="728">
      <c r="J728" s="46"/>
    </row>
    <row r="729">
      <c r="J729" s="46"/>
    </row>
    <row r="730">
      <c r="J730" s="46"/>
    </row>
    <row r="731">
      <c r="J731" s="46"/>
    </row>
    <row r="732">
      <c r="J732" s="46"/>
    </row>
    <row r="733">
      <c r="J733" s="46"/>
    </row>
    <row r="734">
      <c r="J734" s="46"/>
    </row>
    <row r="735">
      <c r="J735" s="46"/>
    </row>
    <row r="736">
      <c r="J736" s="46"/>
    </row>
    <row r="737">
      <c r="J737" s="46"/>
    </row>
    <row r="738">
      <c r="J738" s="46"/>
    </row>
    <row r="739">
      <c r="J739" s="46"/>
    </row>
    <row r="740">
      <c r="J740" s="46"/>
    </row>
    <row r="741">
      <c r="J741" s="46"/>
    </row>
    <row r="742">
      <c r="J742" s="46"/>
    </row>
    <row r="743">
      <c r="J743" s="46"/>
    </row>
    <row r="744">
      <c r="J744" s="46"/>
    </row>
    <row r="745">
      <c r="J745" s="46"/>
    </row>
    <row r="746">
      <c r="J746" s="46"/>
    </row>
    <row r="747">
      <c r="J747" s="46"/>
    </row>
    <row r="748">
      <c r="J748" s="46"/>
    </row>
    <row r="749">
      <c r="J749" s="46"/>
    </row>
    <row r="750">
      <c r="J750" s="46"/>
    </row>
    <row r="751">
      <c r="J751" s="46"/>
    </row>
    <row r="752">
      <c r="J752" s="46"/>
    </row>
    <row r="753">
      <c r="J753" s="46"/>
    </row>
    <row r="754">
      <c r="J754" s="46"/>
    </row>
    <row r="755">
      <c r="J755" s="46"/>
    </row>
    <row r="756">
      <c r="J756" s="46"/>
    </row>
    <row r="757">
      <c r="J757" s="46"/>
    </row>
    <row r="758">
      <c r="J758" s="46"/>
    </row>
    <row r="759">
      <c r="J759" s="46"/>
    </row>
    <row r="760">
      <c r="J760" s="46"/>
    </row>
    <row r="761">
      <c r="J761" s="46"/>
    </row>
    <row r="762">
      <c r="J762" s="46"/>
    </row>
    <row r="763">
      <c r="J763" s="46"/>
    </row>
    <row r="764">
      <c r="J764" s="46"/>
    </row>
    <row r="765">
      <c r="J765" s="46"/>
    </row>
    <row r="766">
      <c r="J766" s="46"/>
    </row>
    <row r="767">
      <c r="J767" s="46"/>
    </row>
    <row r="768">
      <c r="J768" s="46"/>
    </row>
    <row r="769">
      <c r="J769" s="46"/>
    </row>
    <row r="770">
      <c r="J770" s="46"/>
    </row>
    <row r="771">
      <c r="J771" s="46"/>
    </row>
    <row r="772">
      <c r="J772" s="46"/>
    </row>
    <row r="773">
      <c r="J773" s="46"/>
    </row>
    <row r="774">
      <c r="J774" s="46"/>
    </row>
    <row r="775">
      <c r="J775" s="46"/>
    </row>
    <row r="776">
      <c r="J776" s="46"/>
    </row>
    <row r="777">
      <c r="J777" s="46"/>
    </row>
    <row r="778">
      <c r="J778" s="46"/>
    </row>
    <row r="779">
      <c r="J779" s="46"/>
    </row>
    <row r="780">
      <c r="J780" s="46"/>
    </row>
    <row r="781">
      <c r="J781" s="46"/>
    </row>
    <row r="782">
      <c r="J782" s="46"/>
    </row>
    <row r="783">
      <c r="J783" s="46"/>
    </row>
    <row r="784">
      <c r="J784" s="46"/>
    </row>
    <row r="785">
      <c r="J785" s="46"/>
    </row>
    <row r="786">
      <c r="J786" s="46"/>
    </row>
    <row r="787">
      <c r="J787" s="46"/>
    </row>
    <row r="788">
      <c r="J788" s="46"/>
    </row>
    <row r="789">
      <c r="J789" s="46"/>
    </row>
    <row r="790">
      <c r="J790" s="46"/>
    </row>
    <row r="791">
      <c r="J791" s="46"/>
    </row>
    <row r="792">
      <c r="J792" s="46"/>
    </row>
    <row r="793">
      <c r="J793" s="46"/>
    </row>
    <row r="794">
      <c r="J794" s="46"/>
    </row>
    <row r="795">
      <c r="J795" s="46"/>
    </row>
    <row r="796">
      <c r="J796" s="46"/>
    </row>
    <row r="797">
      <c r="J797" s="46"/>
    </row>
    <row r="798">
      <c r="J798" s="46"/>
    </row>
    <row r="799">
      <c r="J799" s="46"/>
    </row>
    <row r="800">
      <c r="J800" s="46"/>
    </row>
    <row r="801">
      <c r="J801" s="46"/>
    </row>
    <row r="802">
      <c r="J802" s="46"/>
    </row>
    <row r="803">
      <c r="J803" s="46"/>
    </row>
    <row r="804">
      <c r="J804" s="46"/>
    </row>
    <row r="805">
      <c r="J805" s="46"/>
    </row>
    <row r="806">
      <c r="J806" s="46"/>
    </row>
    <row r="807">
      <c r="J807" s="46"/>
    </row>
    <row r="808">
      <c r="J808" s="46"/>
    </row>
    <row r="809">
      <c r="J809" s="46"/>
    </row>
    <row r="810">
      <c r="J810" s="46"/>
    </row>
    <row r="811">
      <c r="J811" s="46"/>
    </row>
    <row r="812">
      <c r="J812" s="46"/>
    </row>
    <row r="813">
      <c r="J813" s="46"/>
    </row>
    <row r="814">
      <c r="J814" s="46"/>
    </row>
    <row r="815">
      <c r="J815" s="46"/>
    </row>
    <row r="816">
      <c r="J816" s="46"/>
    </row>
    <row r="817">
      <c r="J817" s="46"/>
    </row>
    <row r="818">
      <c r="J818" s="46"/>
    </row>
    <row r="819">
      <c r="J819" s="46"/>
    </row>
    <row r="820">
      <c r="J820" s="46"/>
    </row>
    <row r="821">
      <c r="J821" s="46"/>
    </row>
    <row r="822">
      <c r="J822" s="46"/>
    </row>
    <row r="823">
      <c r="J823" s="46"/>
    </row>
    <row r="824">
      <c r="J824" s="46"/>
    </row>
    <row r="825">
      <c r="J825" s="46"/>
    </row>
    <row r="826">
      <c r="J826" s="46"/>
    </row>
    <row r="827">
      <c r="J827" s="46"/>
    </row>
    <row r="828">
      <c r="J828" s="46"/>
    </row>
    <row r="829">
      <c r="J829" s="46"/>
    </row>
    <row r="830">
      <c r="J830" s="46"/>
    </row>
    <row r="831">
      <c r="J831" s="46"/>
    </row>
    <row r="832">
      <c r="J832" s="46"/>
    </row>
    <row r="833">
      <c r="J833" s="46"/>
    </row>
    <row r="834">
      <c r="J834" s="46"/>
    </row>
    <row r="835">
      <c r="J835" s="46"/>
    </row>
    <row r="836">
      <c r="J836" s="46"/>
    </row>
    <row r="837">
      <c r="J837" s="46"/>
    </row>
    <row r="838">
      <c r="J838" s="46"/>
    </row>
    <row r="839">
      <c r="J839" s="46"/>
    </row>
    <row r="840">
      <c r="J840" s="46"/>
    </row>
    <row r="841">
      <c r="J841" s="46"/>
    </row>
    <row r="842">
      <c r="J842" s="46"/>
    </row>
    <row r="843">
      <c r="J843" s="46"/>
    </row>
    <row r="844">
      <c r="J844" s="46"/>
    </row>
    <row r="845">
      <c r="J845" s="46"/>
    </row>
    <row r="846">
      <c r="J846" s="46"/>
    </row>
    <row r="847">
      <c r="J847" s="46"/>
    </row>
    <row r="848">
      <c r="J848" s="46"/>
    </row>
    <row r="849">
      <c r="J849" s="46"/>
    </row>
    <row r="850">
      <c r="J850" s="46"/>
    </row>
    <row r="851">
      <c r="J851" s="46"/>
    </row>
    <row r="852">
      <c r="J852" s="46"/>
    </row>
    <row r="853">
      <c r="J853" s="46"/>
    </row>
    <row r="854">
      <c r="J854" s="46"/>
    </row>
    <row r="855">
      <c r="J855" s="46"/>
    </row>
    <row r="856">
      <c r="J856" s="46"/>
    </row>
    <row r="857">
      <c r="J857" s="46"/>
    </row>
    <row r="858">
      <c r="J858" s="46"/>
    </row>
    <row r="859">
      <c r="J859" s="46"/>
    </row>
    <row r="860">
      <c r="J860" s="46"/>
    </row>
    <row r="861">
      <c r="J861" s="46"/>
    </row>
    <row r="862">
      <c r="J862" s="46"/>
    </row>
    <row r="863">
      <c r="J863" s="46"/>
    </row>
    <row r="864">
      <c r="J864" s="46"/>
    </row>
    <row r="865">
      <c r="J865" s="46"/>
    </row>
    <row r="866">
      <c r="J866" s="46"/>
    </row>
    <row r="867">
      <c r="J867" s="46"/>
    </row>
    <row r="868">
      <c r="J868" s="46"/>
    </row>
    <row r="869">
      <c r="J869" s="46"/>
    </row>
    <row r="870">
      <c r="J870" s="46"/>
    </row>
    <row r="871">
      <c r="J871" s="46"/>
    </row>
    <row r="872">
      <c r="J872" s="46"/>
    </row>
    <row r="873">
      <c r="J873" s="46"/>
    </row>
    <row r="874">
      <c r="J874" s="46"/>
    </row>
    <row r="875">
      <c r="J875" s="46"/>
    </row>
    <row r="876">
      <c r="J876" s="46"/>
    </row>
    <row r="877">
      <c r="J877" s="46"/>
    </row>
    <row r="878">
      <c r="J878" s="46"/>
    </row>
    <row r="879">
      <c r="J879" s="46"/>
    </row>
    <row r="880">
      <c r="J880" s="46"/>
    </row>
    <row r="881">
      <c r="J881" s="46"/>
    </row>
    <row r="882">
      <c r="J882" s="46"/>
    </row>
    <row r="883">
      <c r="J883" s="46"/>
    </row>
    <row r="884">
      <c r="J884" s="46"/>
    </row>
    <row r="885">
      <c r="J885" s="46"/>
    </row>
    <row r="886">
      <c r="J886" s="46"/>
    </row>
    <row r="887">
      <c r="J887" s="46"/>
    </row>
    <row r="888">
      <c r="J888" s="46"/>
    </row>
    <row r="889">
      <c r="J889" s="46"/>
    </row>
    <row r="890">
      <c r="J890" s="46"/>
    </row>
    <row r="891">
      <c r="J891" s="46"/>
    </row>
    <row r="892">
      <c r="J892" s="46"/>
    </row>
    <row r="893">
      <c r="J893" s="46"/>
    </row>
    <row r="894">
      <c r="J894" s="46"/>
    </row>
    <row r="895">
      <c r="J895" s="46"/>
    </row>
    <row r="896">
      <c r="J896" s="46"/>
    </row>
    <row r="897">
      <c r="J897" s="46"/>
    </row>
    <row r="898">
      <c r="J898" s="46"/>
    </row>
    <row r="899">
      <c r="J899" s="46"/>
    </row>
    <row r="900">
      <c r="J900" s="46"/>
    </row>
    <row r="901">
      <c r="J901" s="46"/>
    </row>
    <row r="902">
      <c r="J902" s="46"/>
    </row>
    <row r="903">
      <c r="J903" s="46"/>
    </row>
    <row r="904">
      <c r="J904" s="46"/>
    </row>
    <row r="905">
      <c r="J905" s="46"/>
    </row>
    <row r="906">
      <c r="J906" s="46"/>
    </row>
    <row r="907">
      <c r="J907" s="46"/>
    </row>
    <row r="908">
      <c r="J908" s="46"/>
    </row>
    <row r="909">
      <c r="J909" s="46"/>
    </row>
    <row r="910">
      <c r="J910" s="46"/>
    </row>
    <row r="911">
      <c r="J911" s="46"/>
    </row>
    <row r="912">
      <c r="J912" s="46"/>
    </row>
    <row r="913">
      <c r="J913" s="46"/>
    </row>
    <row r="914">
      <c r="J914" s="46"/>
    </row>
    <row r="915">
      <c r="J915" s="46"/>
    </row>
    <row r="916">
      <c r="J916" s="46"/>
    </row>
    <row r="917">
      <c r="J917" s="46"/>
    </row>
    <row r="918">
      <c r="J918" s="46"/>
    </row>
    <row r="919">
      <c r="J919" s="46"/>
    </row>
    <row r="920">
      <c r="J920" s="46"/>
    </row>
    <row r="921">
      <c r="J921" s="46"/>
    </row>
    <row r="922">
      <c r="J922" s="46"/>
    </row>
    <row r="923">
      <c r="J923" s="46"/>
    </row>
    <row r="924">
      <c r="J924" s="46"/>
    </row>
    <row r="925">
      <c r="J925" s="46"/>
    </row>
    <row r="926">
      <c r="J926" s="46"/>
    </row>
    <row r="927">
      <c r="J927" s="46"/>
    </row>
    <row r="928">
      <c r="J928" s="46"/>
    </row>
    <row r="929">
      <c r="J929" s="46"/>
    </row>
    <row r="930">
      <c r="J930" s="46"/>
    </row>
    <row r="931">
      <c r="J931" s="46"/>
    </row>
    <row r="932">
      <c r="J932" s="46"/>
    </row>
    <row r="933">
      <c r="J933" s="46"/>
    </row>
    <row r="934">
      <c r="J934" s="46"/>
    </row>
    <row r="935">
      <c r="J935" s="46"/>
    </row>
    <row r="936">
      <c r="J936" s="46"/>
    </row>
    <row r="937">
      <c r="J937" s="46"/>
    </row>
    <row r="938">
      <c r="J938" s="46"/>
    </row>
    <row r="939">
      <c r="J939" s="46"/>
    </row>
    <row r="940">
      <c r="J940" s="46"/>
    </row>
  </sheetData>
  <conditionalFormatting sqref="I1:I940">
    <cfRule type="expression" dxfId="0" priority="1">
      <formula>countif(C1:E940,C1)&gt;1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s>
  <drawing r:id="rId69"/>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38.88"/>
    <col customWidth="1" min="7" max="7" width="24.13"/>
    <col customWidth="1" min="9" max="9" width="30.63"/>
  </cols>
  <sheetData>
    <row r="1">
      <c r="A1" s="63" t="s">
        <v>28</v>
      </c>
      <c r="B1" s="63" t="s">
        <v>29</v>
      </c>
      <c r="C1" s="63" t="s">
        <v>30</v>
      </c>
      <c r="D1" s="63" t="s">
        <v>31</v>
      </c>
      <c r="E1" s="63" t="s">
        <v>32</v>
      </c>
      <c r="F1" s="63" t="s">
        <v>33</v>
      </c>
      <c r="G1" s="63" t="s">
        <v>34</v>
      </c>
      <c r="H1" s="63" t="s">
        <v>35</v>
      </c>
      <c r="I1" s="63" t="s">
        <v>36</v>
      </c>
      <c r="J1" s="63" t="s">
        <v>37</v>
      </c>
      <c r="K1" s="63" t="s">
        <v>39</v>
      </c>
      <c r="L1" s="63" t="s">
        <v>40</v>
      </c>
      <c r="M1" s="63" t="s">
        <v>41</v>
      </c>
      <c r="N1" s="63" t="s">
        <v>42</v>
      </c>
      <c r="O1" s="63" t="s">
        <v>43</v>
      </c>
      <c r="P1" s="59"/>
      <c r="Q1" s="31"/>
      <c r="R1" s="31"/>
      <c r="S1" s="31"/>
      <c r="T1" s="31"/>
      <c r="U1" s="31"/>
      <c r="V1" s="31"/>
      <c r="W1" s="31"/>
      <c r="X1" s="31"/>
      <c r="Y1" s="31"/>
      <c r="Z1" s="31"/>
    </row>
    <row r="2">
      <c r="A2" s="64">
        <v>45297.0</v>
      </c>
      <c r="B2" s="65" t="s">
        <v>1259</v>
      </c>
      <c r="C2" s="65" t="s">
        <v>5381</v>
      </c>
      <c r="D2" s="65" t="s">
        <v>47</v>
      </c>
      <c r="E2" s="65" t="s">
        <v>5382</v>
      </c>
      <c r="F2" s="66" t="s">
        <v>5383</v>
      </c>
      <c r="G2" s="65" t="s">
        <v>5384</v>
      </c>
      <c r="H2" s="65" t="s">
        <v>5385</v>
      </c>
      <c r="I2" s="65" t="s">
        <v>5386</v>
      </c>
      <c r="J2" s="67">
        <v>9.94286785E9</v>
      </c>
      <c r="K2" s="65" t="s">
        <v>5387</v>
      </c>
      <c r="L2" s="65" t="s">
        <v>55</v>
      </c>
      <c r="M2" s="65" t="s">
        <v>56</v>
      </c>
      <c r="N2" s="65" t="s">
        <v>5388</v>
      </c>
      <c r="O2" s="65" t="s">
        <v>5389</v>
      </c>
      <c r="P2" s="42"/>
    </row>
    <row r="3">
      <c r="A3" s="64">
        <v>45297.0</v>
      </c>
      <c r="B3" s="65" t="s">
        <v>3288</v>
      </c>
      <c r="C3" s="65" t="s">
        <v>5390</v>
      </c>
      <c r="D3" s="65" t="s">
        <v>47</v>
      </c>
      <c r="E3" s="65" t="s">
        <v>5382</v>
      </c>
      <c r="F3" s="66" t="s">
        <v>5383</v>
      </c>
      <c r="G3" s="65" t="s">
        <v>5384</v>
      </c>
      <c r="H3" s="65" t="s">
        <v>5391</v>
      </c>
      <c r="I3" s="65" t="s">
        <v>5392</v>
      </c>
      <c r="J3" s="67">
        <v>9.344275356E9</v>
      </c>
      <c r="K3" s="65" t="s">
        <v>5393</v>
      </c>
      <c r="L3" s="65" t="s">
        <v>55</v>
      </c>
      <c r="M3" s="65" t="s">
        <v>56</v>
      </c>
      <c r="N3" s="65" t="s">
        <v>5388</v>
      </c>
      <c r="O3" s="65" t="s">
        <v>5394</v>
      </c>
      <c r="P3" s="42"/>
    </row>
    <row r="4">
      <c r="A4" s="64">
        <v>45297.0</v>
      </c>
      <c r="B4" s="65" t="s">
        <v>5395</v>
      </c>
      <c r="C4" s="65" t="s">
        <v>5396</v>
      </c>
      <c r="D4" s="65" t="s">
        <v>47</v>
      </c>
      <c r="E4" s="65" t="s">
        <v>5382</v>
      </c>
      <c r="F4" s="66" t="s">
        <v>5383</v>
      </c>
      <c r="G4" s="65" t="s">
        <v>5384</v>
      </c>
      <c r="H4" s="65" t="s">
        <v>5397</v>
      </c>
      <c r="I4" s="65" t="s">
        <v>5398</v>
      </c>
      <c r="J4" s="67">
        <v>199.0</v>
      </c>
      <c r="K4" s="78" t="s">
        <v>5399</v>
      </c>
      <c r="L4" s="65" t="s">
        <v>55</v>
      </c>
      <c r="M4" s="65" t="s">
        <v>56</v>
      </c>
      <c r="N4" s="65" t="s">
        <v>5388</v>
      </c>
      <c r="O4" s="65"/>
      <c r="P4" s="42"/>
    </row>
    <row r="5">
      <c r="A5" s="64">
        <v>45297.0</v>
      </c>
      <c r="B5" s="65" t="s">
        <v>5400</v>
      </c>
      <c r="C5" s="65" t="s">
        <v>5401</v>
      </c>
      <c r="D5" s="65" t="s">
        <v>47</v>
      </c>
      <c r="E5" s="65" t="s">
        <v>5382</v>
      </c>
      <c r="F5" s="66" t="s">
        <v>5383</v>
      </c>
      <c r="G5" s="65" t="s">
        <v>5384</v>
      </c>
      <c r="H5" s="65" t="s">
        <v>5402</v>
      </c>
      <c r="I5" s="65" t="s">
        <v>5403</v>
      </c>
      <c r="J5" s="67">
        <v>9.19101E11</v>
      </c>
      <c r="K5" s="78"/>
      <c r="L5" s="65" t="s">
        <v>55</v>
      </c>
      <c r="M5" s="65" t="s">
        <v>56</v>
      </c>
      <c r="N5" s="65" t="s">
        <v>5388</v>
      </c>
      <c r="O5" s="65"/>
      <c r="P5" s="42"/>
    </row>
    <row r="6">
      <c r="A6" s="68">
        <v>45328.0</v>
      </c>
      <c r="B6" s="65" t="s">
        <v>3951</v>
      </c>
      <c r="C6" s="65" t="s">
        <v>5404</v>
      </c>
      <c r="D6" s="65" t="s">
        <v>47</v>
      </c>
      <c r="E6" s="65" t="s">
        <v>5382</v>
      </c>
      <c r="F6" s="66" t="s">
        <v>5383</v>
      </c>
      <c r="G6" s="65" t="s">
        <v>5384</v>
      </c>
      <c r="H6" s="65" t="s">
        <v>5405</v>
      </c>
      <c r="I6" s="65" t="s">
        <v>5406</v>
      </c>
      <c r="J6" s="67">
        <v>9.354641244E9</v>
      </c>
      <c r="K6" s="65"/>
      <c r="L6" s="65" t="s">
        <v>55</v>
      </c>
      <c r="M6" s="65" t="s">
        <v>56</v>
      </c>
      <c r="N6" s="65" t="s">
        <v>5388</v>
      </c>
      <c r="O6" s="65"/>
      <c r="P6" s="42"/>
    </row>
    <row r="7">
      <c r="A7" s="68">
        <v>45388.0</v>
      </c>
      <c r="B7" s="65" t="s">
        <v>587</v>
      </c>
      <c r="C7" s="65" t="s">
        <v>5407</v>
      </c>
      <c r="D7" s="65" t="s">
        <v>47</v>
      </c>
      <c r="E7" s="65" t="s">
        <v>5382</v>
      </c>
      <c r="F7" s="66" t="s">
        <v>5383</v>
      </c>
      <c r="G7" s="65" t="s">
        <v>5384</v>
      </c>
      <c r="H7" s="65" t="s">
        <v>591</v>
      </c>
      <c r="I7" s="65" t="s">
        <v>5408</v>
      </c>
      <c r="J7" s="67">
        <v>9.789996358E9</v>
      </c>
      <c r="K7" s="65"/>
      <c r="L7" s="65" t="s">
        <v>55</v>
      </c>
      <c r="M7" s="65" t="s">
        <v>56</v>
      </c>
      <c r="N7" s="65" t="s">
        <v>5388</v>
      </c>
      <c r="O7" s="65" t="s">
        <v>5389</v>
      </c>
      <c r="P7" s="42"/>
    </row>
    <row r="8">
      <c r="A8" s="68">
        <v>45418.0</v>
      </c>
      <c r="B8" s="65" t="s">
        <v>3670</v>
      </c>
      <c r="C8" s="65" t="s">
        <v>5409</v>
      </c>
      <c r="D8" s="65" t="s">
        <v>47</v>
      </c>
      <c r="E8" s="65" t="s">
        <v>5382</v>
      </c>
      <c r="F8" s="66" t="s">
        <v>5383</v>
      </c>
      <c r="G8" s="65" t="s">
        <v>5384</v>
      </c>
      <c r="H8" s="65" t="s">
        <v>5410</v>
      </c>
      <c r="I8" s="65" t="s">
        <v>5411</v>
      </c>
      <c r="J8" s="67">
        <v>9.099914532E9</v>
      </c>
      <c r="K8" s="65" t="s">
        <v>5412</v>
      </c>
      <c r="L8" s="65" t="s">
        <v>55</v>
      </c>
      <c r="M8" s="65" t="s">
        <v>56</v>
      </c>
      <c r="N8" s="65" t="s">
        <v>5388</v>
      </c>
      <c r="O8" s="65" t="s">
        <v>5389</v>
      </c>
      <c r="P8" s="42"/>
    </row>
    <row r="9">
      <c r="A9" s="41">
        <v>45449.0</v>
      </c>
      <c r="B9" s="42" t="s">
        <v>4806</v>
      </c>
      <c r="C9" s="42" t="s">
        <v>5413</v>
      </c>
      <c r="D9" s="42" t="s">
        <v>47</v>
      </c>
      <c r="E9" s="42" t="s">
        <v>5382</v>
      </c>
      <c r="F9" s="43" t="s">
        <v>5383</v>
      </c>
      <c r="G9" s="42" t="s">
        <v>5384</v>
      </c>
      <c r="H9" s="42" t="s">
        <v>5414</v>
      </c>
      <c r="I9" s="42" t="s">
        <v>5415</v>
      </c>
      <c r="J9" s="44" t="s">
        <v>5416</v>
      </c>
      <c r="K9" s="42"/>
      <c r="L9" s="42" t="s">
        <v>55</v>
      </c>
      <c r="M9" s="42" t="s">
        <v>56</v>
      </c>
      <c r="N9" s="42" t="s">
        <v>5388</v>
      </c>
      <c r="O9" s="42" t="s">
        <v>5417</v>
      </c>
      <c r="P9" s="42"/>
    </row>
    <row r="10">
      <c r="A10" s="41">
        <v>45510.0</v>
      </c>
      <c r="B10" s="42" t="s">
        <v>4376</v>
      </c>
      <c r="C10" s="42" t="s">
        <v>5418</v>
      </c>
      <c r="D10" s="42" t="s">
        <v>47</v>
      </c>
      <c r="E10" s="42" t="s">
        <v>5382</v>
      </c>
      <c r="F10" s="43" t="s">
        <v>5383</v>
      </c>
      <c r="G10" s="42" t="s">
        <v>5384</v>
      </c>
      <c r="H10" s="42" t="s">
        <v>5419</v>
      </c>
      <c r="I10" s="42" t="s">
        <v>5420</v>
      </c>
      <c r="J10" s="44">
        <v>9.79093906E9</v>
      </c>
      <c r="K10" s="42" t="s">
        <v>5421</v>
      </c>
      <c r="L10" s="42" t="s">
        <v>55</v>
      </c>
      <c r="M10" s="42" t="s">
        <v>56</v>
      </c>
      <c r="N10" s="42" t="s">
        <v>5388</v>
      </c>
      <c r="O10" s="42" t="s">
        <v>5389</v>
      </c>
    </row>
    <row r="11">
      <c r="A11" s="41">
        <v>45510.0</v>
      </c>
      <c r="B11" s="42" t="s">
        <v>5422</v>
      </c>
      <c r="C11" s="42" t="s">
        <v>5423</v>
      </c>
      <c r="D11" s="42" t="s">
        <v>47</v>
      </c>
      <c r="E11" s="42" t="s">
        <v>5382</v>
      </c>
      <c r="F11" s="43" t="s">
        <v>5383</v>
      </c>
      <c r="G11" s="42" t="s">
        <v>5384</v>
      </c>
      <c r="H11" s="42" t="s">
        <v>5424</v>
      </c>
      <c r="I11" s="42" t="s">
        <v>5425</v>
      </c>
      <c r="J11" s="44">
        <v>8.438286858E9</v>
      </c>
      <c r="K11" s="42"/>
      <c r="L11" s="42" t="s">
        <v>55</v>
      </c>
      <c r="M11" s="42" t="s">
        <v>56</v>
      </c>
      <c r="N11" s="42" t="s">
        <v>5388</v>
      </c>
      <c r="O11" s="42" t="s">
        <v>5394</v>
      </c>
    </row>
    <row r="12">
      <c r="A12" s="40">
        <v>45510.0</v>
      </c>
      <c r="B12" s="32" t="s">
        <v>5426</v>
      </c>
      <c r="C12" s="32" t="s">
        <v>5427</v>
      </c>
      <c r="D12" s="32" t="s">
        <v>47</v>
      </c>
      <c r="E12" s="32" t="s">
        <v>5382</v>
      </c>
      <c r="F12" s="33" t="s">
        <v>5383</v>
      </c>
      <c r="G12" s="32" t="s">
        <v>5384</v>
      </c>
      <c r="H12" s="32" t="s">
        <v>5428</v>
      </c>
      <c r="I12" s="32" t="s">
        <v>5429</v>
      </c>
      <c r="J12" s="32">
        <v>9.042060328E9</v>
      </c>
      <c r="K12" s="32"/>
      <c r="L12" s="32" t="s">
        <v>55</v>
      </c>
      <c r="M12" s="32" t="s">
        <v>56</v>
      </c>
      <c r="N12" s="32" t="s">
        <v>5388</v>
      </c>
      <c r="O12" s="32"/>
    </row>
    <row r="13">
      <c r="A13" s="40">
        <v>45510.0</v>
      </c>
      <c r="B13" s="32" t="s">
        <v>5426</v>
      </c>
      <c r="C13" s="32" t="s">
        <v>5430</v>
      </c>
      <c r="D13" s="32" t="s">
        <v>47</v>
      </c>
      <c r="E13" s="32" t="s">
        <v>5382</v>
      </c>
      <c r="F13" s="33" t="s">
        <v>5383</v>
      </c>
      <c r="G13" s="32" t="s">
        <v>5384</v>
      </c>
      <c r="H13" s="32" t="s">
        <v>5431</v>
      </c>
      <c r="I13" s="32" t="s">
        <v>5432</v>
      </c>
      <c r="J13" s="32">
        <v>7.08070829E9</v>
      </c>
      <c r="K13" s="32" t="s">
        <v>5431</v>
      </c>
      <c r="L13" s="32" t="s">
        <v>55</v>
      </c>
      <c r="M13" s="32" t="s">
        <v>56</v>
      </c>
      <c r="N13" s="32" t="s">
        <v>5388</v>
      </c>
      <c r="O13" s="32"/>
    </row>
    <row r="14">
      <c r="A14" s="40">
        <v>45510.0</v>
      </c>
      <c r="B14" s="32" t="s">
        <v>161</v>
      </c>
      <c r="C14" s="32" t="s">
        <v>5433</v>
      </c>
      <c r="D14" s="32" t="s">
        <v>47</v>
      </c>
      <c r="E14" s="32" t="s">
        <v>5382</v>
      </c>
      <c r="F14" s="33" t="s">
        <v>5383</v>
      </c>
      <c r="G14" s="32" t="s">
        <v>5384</v>
      </c>
      <c r="H14" s="32" t="s">
        <v>5434</v>
      </c>
      <c r="I14" s="32" t="s">
        <v>5435</v>
      </c>
      <c r="J14" s="32">
        <v>9.17831E11</v>
      </c>
      <c r="K14" s="32" t="s">
        <v>5436</v>
      </c>
      <c r="L14" s="32" t="s">
        <v>55</v>
      </c>
      <c r="M14" s="32" t="s">
        <v>56</v>
      </c>
      <c r="N14" s="32" t="s">
        <v>5388</v>
      </c>
      <c r="O14" s="32"/>
    </row>
    <row r="15">
      <c r="A15" s="40">
        <v>45510.0</v>
      </c>
      <c r="B15" s="32" t="s">
        <v>5437</v>
      </c>
      <c r="C15" s="32" t="s">
        <v>5438</v>
      </c>
      <c r="D15" s="32" t="s">
        <v>47</v>
      </c>
      <c r="E15" s="32" t="s">
        <v>5382</v>
      </c>
      <c r="F15" s="33" t="s">
        <v>5383</v>
      </c>
      <c r="G15" s="32" t="s">
        <v>5384</v>
      </c>
      <c r="H15" s="32">
        <v>134566.0</v>
      </c>
      <c r="I15" s="32" t="s">
        <v>5439</v>
      </c>
      <c r="J15" s="32">
        <v>7.69573462E8</v>
      </c>
      <c r="K15" s="32"/>
      <c r="L15" s="32" t="s">
        <v>55</v>
      </c>
      <c r="M15" s="32" t="s">
        <v>56</v>
      </c>
      <c r="N15" s="32" t="s">
        <v>5388</v>
      </c>
      <c r="O15" s="32"/>
    </row>
    <row r="16">
      <c r="A16" s="40">
        <v>45510.0</v>
      </c>
      <c r="B16" s="32" t="s">
        <v>5440</v>
      </c>
      <c r="C16" s="32" t="s">
        <v>5441</v>
      </c>
      <c r="D16" s="32" t="s">
        <v>47</v>
      </c>
      <c r="E16" s="32" t="s">
        <v>5382</v>
      </c>
      <c r="F16" s="33" t="s">
        <v>5383</v>
      </c>
      <c r="G16" s="32" t="s">
        <v>5384</v>
      </c>
      <c r="H16" s="32" t="s">
        <v>5442</v>
      </c>
      <c r="I16" s="32" t="s">
        <v>5443</v>
      </c>
      <c r="J16" s="32">
        <v>9.344649583E9</v>
      </c>
      <c r="K16" s="32"/>
      <c r="L16" s="32" t="s">
        <v>55</v>
      </c>
      <c r="M16" s="32" t="s">
        <v>56</v>
      </c>
      <c r="N16" s="32" t="s">
        <v>5388</v>
      </c>
      <c r="O16" s="32"/>
    </row>
    <row r="17">
      <c r="A17" s="40">
        <v>45510.0</v>
      </c>
      <c r="B17" s="32" t="s">
        <v>5038</v>
      </c>
      <c r="C17" s="32" t="s">
        <v>5444</v>
      </c>
      <c r="D17" s="32" t="s">
        <v>47</v>
      </c>
      <c r="E17" s="32" t="s">
        <v>5382</v>
      </c>
      <c r="F17" s="33" t="s">
        <v>5383</v>
      </c>
      <c r="G17" s="32" t="s">
        <v>5384</v>
      </c>
      <c r="H17" s="32" t="s">
        <v>5445</v>
      </c>
      <c r="I17" s="32" t="s">
        <v>5446</v>
      </c>
      <c r="J17" s="32">
        <v>8.305622593E9</v>
      </c>
      <c r="K17" s="32"/>
      <c r="L17" s="32" t="s">
        <v>55</v>
      </c>
      <c r="M17" s="32" t="s">
        <v>56</v>
      </c>
      <c r="N17" s="32" t="s">
        <v>5388</v>
      </c>
      <c r="O17" s="32"/>
    </row>
    <row r="18">
      <c r="A18" s="40">
        <v>45510.0</v>
      </c>
      <c r="B18" s="32" t="s">
        <v>5447</v>
      </c>
      <c r="C18" s="32" t="s">
        <v>5448</v>
      </c>
      <c r="D18" s="32" t="s">
        <v>47</v>
      </c>
      <c r="E18" s="32" t="s">
        <v>5382</v>
      </c>
      <c r="F18" s="33" t="s">
        <v>5383</v>
      </c>
      <c r="G18" s="32" t="s">
        <v>5384</v>
      </c>
      <c r="H18" s="32" t="s">
        <v>5449</v>
      </c>
      <c r="I18" s="32" t="s">
        <v>5450</v>
      </c>
      <c r="J18" s="32">
        <v>9.345382626E9</v>
      </c>
      <c r="K18" s="32" t="s">
        <v>5451</v>
      </c>
      <c r="L18" s="32" t="s">
        <v>55</v>
      </c>
      <c r="M18" s="32" t="s">
        <v>56</v>
      </c>
      <c r="N18" s="32" t="s">
        <v>5388</v>
      </c>
      <c r="O18" s="32"/>
    </row>
    <row r="19">
      <c r="A19" s="40">
        <v>45541.0</v>
      </c>
      <c r="B19" s="32" t="s">
        <v>899</v>
      </c>
      <c r="C19" s="32" t="s">
        <v>5452</v>
      </c>
      <c r="D19" s="32" t="s">
        <v>47</v>
      </c>
      <c r="E19" s="32" t="s">
        <v>5382</v>
      </c>
      <c r="F19" s="33" t="s">
        <v>5383</v>
      </c>
      <c r="G19" s="32" t="s">
        <v>5384</v>
      </c>
      <c r="H19" s="32" t="s">
        <v>5453</v>
      </c>
      <c r="I19" s="32" t="s">
        <v>5454</v>
      </c>
      <c r="J19" s="32">
        <v>8.918512506E9</v>
      </c>
      <c r="K19" s="32" t="s">
        <v>5455</v>
      </c>
      <c r="L19" s="32" t="s">
        <v>55</v>
      </c>
      <c r="M19" s="32" t="s">
        <v>56</v>
      </c>
      <c r="N19" s="32" t="s">
        <v>5388</v>
      </c>
      <c r="O19" s="32" t="s">
        <v>5389</v>
      </c>
    </row>
    <row r="20">
      <c r="A20" s="40">
        <v>45541.0</v>
      </c>
      <c r="B20" s="32" t="s">
        <v>1132</v>
      </c>
      <c r="C20" s="32" t="s">
        <v>5456</v>
      </c>
      <c r="D20" s="32" t="s">
        <v>47</v>
      </c>
      <c r="E20" s="32" t="s">
        <v>5382</v>
      </c>
      <c r="F20" s="33" t="s">
        <v>5383</v>
      </c>
      <c r="G20" s="32" t="s">
        <v>5384</v>
      </c>
      <c r="H20" s="32" t="s">
        <v>5457</v>
      </c>
      <c r="I20" s="32" t="s">
        <v>5458</v>
      </c>
      <c r="J20" s="32">
        <v>9.60060153E9</v>
      </c>
      <c r="K20" s="32" t="s">
        <v>5459</v>
      </c>
      <c r="L20" s="32" t="s">
        <v>55</v>
      </c>
      <c r="M20" s="32" t="s">
        <v>56</v>
      </c>
      <c r="N20" s="32" t="s">
        <v>5388</v>
      </c>
      <c r="O20" s="32" t="s">
        <v>5389</v>
      </c>
    </row>
    <row r="21">
      <c r="A21" s="40">
        <v>45571.0</v>
      </c>
      <c r="B21" s="32" t="s">
        <v>4451</v>
      </c>
      <c r="C21" s="32" t="s">
        <v>5460</v>
      </c>
      <c r="D21" s="32" t="s">
        <v>47</v>
      </c>
      <c r="E21" s="32" t="s">
        <v>5382</v>
      </c>
      <c r="F21" s="33" t="s">
        <v>5383</v>
      </c>
      <c r="G21" s="32" t="s">
        <v>5384</v>
      </c>
      <c r="H21" s="32" t="s">
        <v>5461</v>
      </c>
      <c r="I21" s="32" t="s">
        <v>5462</v>
      </c>
      <c r="J21" s="32">
        <v>9.113636053E9</v>
      </c>
      <c r="K21" s="32" t="s">
        <v>5463</v>
      </c>
      <c r="L21" s="32" t="s">
        <v>55</v>
      </c>
      <c r="M21" s="32" t="s">
        <v>56</v>
      </c>
      <c r="N21" s="32" t="s">
        <v>5388</v>
      </c>
      <c r="O21" s="32"/>
    </row>
    <row r="22">
      <c r="A22" s="40">
        <v>45571.0</v>
      </c>
      <c r="B22" s="32" t="s">
        <v>103</v>
      </c>
      <c r="C22" s="32" t="s">
        <v>5464</v>
      </c>
      <c r="D22" s="32" t="s">
        <v>47</v>
      </c>
      <c r="E22" s="32" t="s">
        <v>5382</v>
      </c>
      <c r="F22" s="33" t="s">
        <v>5383</v>
      </c>
      <c r="G22" s="32" t="s">
        <v>5384</v>
      </c>
      <c r="H22" s="32" t="s">
        <v>5465</v>
      </c>
      <c r="I22" s="32" t="s">
        <v>5466</v>
      </c>
      <c r="J22" s="32">
        <v>6.361321423E9</v>
      </c>
      <c r="K22" s="32">
        <v>46.0</v>
      </c>
      <c r="L22" s="32" t="s">
        <v>55</v>
      </c>
      <c r="M22" s="32" t="s">
        <v>56</v>
      </c>
      <c r="N22" s="32" t="s">
        <v>5388</v>
      </c>
      <c r="O22" s="32"/>
    </row>
    <row r="23">
      <c r="A23" s="40">
        <v>45571.0</v>
      </c>
      <c r="B23" s="32" t="s">
        <v>5467</v>
      </c>
      <c r="C23" s="32" t="s">
        <v>5468</v>
      </c>
      <c r="D23" s="32" t="s">
        <v>47</v>
      </c>
      <c r="E23" s="32" t="s">
        <v>5382</v>
      </c>
      <c r="F23" s="33" t="s">
        <v>5383</v>
      </c>
      <c r="G23" s="32" t="s">
        <v>5384</v>
      </c>
      <c r="H23" s="32" t="s">
        <v>5469</v>
      </c>
      <c r="I23" s="32" t="s">
        <v>5470</v>
      </c>
      <c r="J23" s="32">
        <v>7.550283309E9</v>
      </c>
      <c r="K23" s="32" t="s">
        <v>5471</v>
      </c>
      <c r="L23" s="32" t="s">
        <v>55</v>
      </c>
      <c r="M23" s="32" t="s">
        <v>56</v>
      </c>
      <c r="N23" s="32" t="s">
        <v>5388</v>
      </c>
      <c r="O23" s="32" t="s">
        <v>5389</v>
      </c>
    </row>
    <row r="24">
      <c r="A24" s="40">
        <v>45571.0</v>
      </c>
      <c r="B24" s="32" t="s">
        <v>1684</v>
      </c>
      <c r="C24" s="32" t="s">
        <v>5468</v>
      </c>
      <c r="D24" s="32" t="s">
        <v>47</v>
      </c>
      <c r="E24" s="32" t="s">
        <v>5382</v>
      </c>
      <c r="F24" s="33" t="s">
        <v>5383</v>
      </c>
      <c r="G24" s="32" t="s">
        <v>5384</v>
      </c>
      <c r="H24" s="32" t="s">
        <v>5472</v>
      </c>
      <c r="I24" s="32" t="s">
        <v>5473</v>
      </c>
      <c r="J24" s="32">
        <v>7.550283309E9</v>
      </c>
      <c r="K24" s="32" t="s">
        <v>5471</v>
      </c>
      <c r="L24" s="32" t="s">
        <v>55</v>
      </c>
      <c r="M24" s="32" t="s">
        <v>56</v>
      </c>
      <c r="N24" s="32" t="s">
        <v>5388</v>
      </c>
      <c r="O24" s="32" t="s">
        <v>5389</v>
      </c>
    </row>
    <row r="25">
      <c r="A25" s="40">
        <v>45571.0</v>
      </c>
      <c r="B25" s="32" t="s">
        <v>5474</v>
      </c>
      <c r="C25" s="32" t="s">
        <v>5475</v>
      </c>
      <c r="D25" s="32" t="s">
        <v>47</v>
      </c>
      <c r="E25" s="32" t="s">
        <v>5382</v>
      </c>
      <c r="F25" s="33" t="s">
        <v>5383</v>
      </c>
      <c r="G25" s="32" t="s">
        <v>5384</v>
      </c>
      <c r="H25" s="32" t="s">
        <v>5476</v>
      </c>
      <c r="I25" s="32" t="s">
        <v>5477</v>
      </c>
      <c r="J25" s="32">
        <v>9.856321468E9</v>
      </c>
      <c r="K25" s="32" t="s">
        <v>5478</v>
      </c>
      <c r="L25" s="32" t="s">
        <v>55</v>
      </c>
      <c r="M25" s="32" t="s">
        <v>56</v>
      </c>
      <c r="N25" s="32" t="s">
        <v>5388</v>
      </c>
      <c r="O25" s="32" t="s">
        <v>5479</v>
      </c>
    </row>
    <row r="26">
      <c r="A26" s="40">
        <v>45571.0</v>
      </c>
      <c r="B26" s="32" t="s">
        <v>5395</v>
      </c>
      <c r="C26" s="32" t="s">
        <v>5480</v>
      </c>
      <c r="D26" s="32" t="s">
        <v>47</v>
      </c>
      <c r="E26" s="32" t="s">
        <v>5382</v>
      </c>
      <c r="F26" s="33" t="s">
        <v>5383</v>
      </c>
      <c r="G26" s="32" t="s">
        <v>5384</v>
      </c>
      <c r="H26" s="32" t="s">
        <v>5481</v>
      </c>
      <c r="I26" s="32" t="s">
        <v>5482</v>
      </c>
      <c r="J26" s="32">
        <v>8.146614579E9</v>
      </c>
      <c r="K26" s="32"/>
      <c r="L26" s="32" t="s">
        <v>55</v>
      </c>
      <c r="M26" s="32" t="s">
        <v>56</v>
      </c>
      <c r="N26" s="32" t="s">
        <v>5388</v>
      </c>
      <c r="O26" s="32"/>
    </row>
    <row r="27">
      <c r="A27" s="40">
        <v>45571.0</v>
      </c>
      <c r="B27" s="32" t="s">
        <v>222</v>
      </c>
      <c r="C27" s="32" t="s">
        <v>5483</v>
      </c>
      <c r="D27" s="32" t="s">
        <v>47</v>
      </c>
      <c r="E27" s="32" t="s">
        <v>5382</v>
      </c>
      <c r="F27" s="33" t="s">
        <v>5383</v>
      </c>
      <c r="G27" s="32" t="s">
        <v>5384</v>
      </c>
      <c r="H27" s="32" t="s">
        <v>5484</v>
      </c>
      <c r="I27" s="32" t="s">
        <v>5485</v>
      </c>
      <c r="J27" s="32">
        <v>9.551215151E9</v>
      </c>
      <c r="K27" s="32"/>
      <c r="L27" s="32" t="s">
        <v>55</v>
      </c>
      <c r="M27" s="32" t="s">
        <v>56</v>
      </c>
      <c r="N27" s="32" t="s">
        <v>5388</v>
      </c>
      <c r="O27" s="32" t="s">
        <v>5486</v>
      </c>
    </row>
    <row r="28">
      <c r="A28" s="40">
        <v>45602.0</v>
      </c>
      <c r="B28" s="32" t="s">
        <v>3252</v>
      </c>
      <c r="C28" s="32" t="s">
        <v>4332</v>
      </c>
      <c r="D28" s="32" t="s">
        <v>47</v>
      </c>
      <c r="E28" s="32" t="s">
        <v>5382</v>
      </c>
      <c r="F28" s="33" t="s">
        <v>5383</v>
      </c>
      <c r="G28" s="32" t="s">
        <v>5384</v>
      </c>
      <c r="H28" s="32" t="s">
        <v>5487</v>
      </c>
      <c r="I28" s="32" t="s">
        <v>4334</v>
      </c>
      <c r="J28" s="32">
        <v>9.150573317E9</v>
      </c>
      <c r="K28" s="32" t="s">
        <v>4335</v>
      </c>
      <c r="L28" s="32" t="s">
        <v>55</v>
      </c>
      <c r="M28" s="32" t="s">
        <v>56</v>
      </c>
      <c r="N28" s="32" t="s">
        <v>5388</v>
      </c>
      <c r="O28" s="32" t="s">
        <v>5488</v>
      </c>
    </row>
    <row r="29">
      <c r="A29" s="39">
        <v>45602.0</v>
      </c>
      <c r="B29" s="32" t="s">
        <v>1592</v>
      </c>
      <c r="C29" s="32" t="s">
        <v>4332</v>
      </c>
      <c r="D29" s="32" t="s">
        <v>47</v>
      </c>
      <c r="E29" s="32" t="s">
        <v>5382</v>
      </c>
      <c r="F29" s="33" t="s">
        <v>5383</v>
      </c>
      <c r="G29" s="32" t="s">
        <v>5384</v>
      </c>
      <c r="H29" s="32" t="s">
        <v>4333</v>
      </c>
      <c r="I29" s="32" t="s">
        <v>5489</v>
      </c>
      <c r="J29" s="32">
        <v>9.840251147E9</v>
      </c>
      <c r="K29" s="32" t="s">
        <v>5490</v>
      </c>
      <c r="L29" s="32" t="s">
        <v>55</v>
      </c>
      <c r="M29" s="32" t="s">
        <v>56</v>
      </c>
      <c r="N29" s="32" t="s">
        <v>5388</v>
      </c>
      <c r="O29" s="32" t="s">
        <v>5488</v>
      </c>
    </row>
    <row r="30">
      <c r="A30" s="39">
        <v>45632.0</v>
      </c>
      <c r="B30" s="32" t="s">
        <v>5491</v>
      </c>
      <c r="C30" s="32" t="s">
        <v>5492</v>
      </c>
      <c r="D30" s="32" t="s">
        <v>47</v>
      </c>
      <c r="E30" s="32" t="s">
        <v>5382</v>
      </c>
      <c r="F30" s="33" t="s">
        <v>5383</v>
      </c>
      <c r="G30" s="32" t="s">
        <v>5384</v>
      </c>
      <c r="H30" s="32" t="s">
        <v>5493</v>
      </c>
      <c r="I30" s="32" t="s">
        <v>5494</v>
      </c>
      <c r="J30" s="32">
        <v>9.025507466E9</v>
      </c>
      <c r="K30" s="32" t="s">
        <v>5495</v>
      </c>
      <c r="L30" s="32" t="s">
        <v>55</v>
      </c>
      <c r="M30" s="32" t="s">
        <v>56</v>
      </c>
      <c r="N30" s="32" t="s">
        <v>5388</v>
      </c>
      <c r="O30" s="32" t="s">
        <v>5394</v>
      </c>
    </row>
    <row r="31">
      <c r="A31" s="39">
        <v>45632.0</v>
      </c>
      <c r="B31" s="32" t="s">
        <v>781</v>
      </c>
      <c r="C31" s="32" t="s">
        <v>5496</v>
      </c>
      <c r="D31" s="32" t="s">
        <v>47</v>
      </c>
      <c r="E31" s="32" t="s">
        <v>5382</v>
      </c>
      <c r="F31" s="33" t="s">
        <v>5383</v>
      </c>
      <c r="G31" s="32" t="s">
        <v>5384</v>
      </c>
      <c r="H31" s="32" t="s">
        <v>5497</v>
      </c>
      <c r="I31" s="32" t="s">
        <v>5498</v>
      </c>
      <c r="J31" s="32">
        <v>9.941087529E9</v>
      </c>
      <c r="K31" s="32" t="s">
        <v>5499</v>
      </c>
      <c r="L31" s="32" t="s">
        <v>55</v>
      </c>
      <c r="M31" s="32" t="s">
        <v>56</v>
      </c>
      <c r="N31" s="32" t="s">
        <v>5388</v>
      </c>
      <c r="O31" s="32" t="s">
        <v>5486</v>
      </c>
    </row>
    <row r="32">
      <c r="A32" s="39">
        <v>45632.0</v>
      </c>
      <c r="B32" s="32" t="s">
        <v>5500</v>
      </c>
      <c r="C32" s="32" t="s">
        <v>5501</v>
      </c>
      <c r="D32" s="32" t="s">
        <v>47</v>
      </c>
      <c r="E32" s="32" t="s">
        <v>5382</v>
      </c>
      <c r="F32" s="33" t="s">
        <v>5383</v>
      </c>
      <c r="G32" s="32" t="s">
        <v>5384</v>
      </c>
      <c r="H32" s="32" t="s">
        <v>5502</v>
      </c>
      <c r="I32" s="32" t="s">
        <v>5503</v>
      </c>
      <c r="J32" s="32">
        <v>9.884435929E9</v>
      </c>
      <c r="K32" s="32" t="s">
        <v>5504</v>
      </c>
      <c r="L32" s="32" t="s">
        <v>55</v>
      </c>
      <c r="M32" s="32" t="s">
        <v>56</v>
      </c>
      <c r="N32" s="32" t="s">
        <v>5388</v>
      </c>
      <c r="O32" s="32" t="s">
        <v>5505</v>
      </c>
    </row>
    <row r="33">
      <c r="A33" s="39">
        <v>45632.0</v>
      </c>
      <c r="B33" s="32" t="s">
        <v>415</v>
      </c>
      <c r="C33" s="32" t="s">
        <v>5506</v>
      </c>
      <c r="D33" s="32" t="s">
        <v>47</v>
      </c>
      <c r="E33" s="32" t="s">
        <v>5382</v>
      </c>
      <c r="F33" s="33" t="s">
        <v>5383</v>
      </c>
      <c r="G33" s="32" t="s">
        <v>5384</v>
      </c>
      <c r="H33" s="32" t="s">
        <v>5507</v>
      </c>
      <c r="I33" s="32" t="s">
        <v>5508</v>
      </c>
      <c r="J33" s="32">
        <v>9.219851881E9</v>
      </c>
      <c r="K33" s="32" t="s">
        <v>5509</v>
      </c>
      <c r="L33" s="32" t="s">
        <v>55</v>
      </c>
      <c r="M33" s="32" t="s">
        <v>56</v>
      </c>
      <c r="N33" s="32" t="s">
        <v>5388</v>
      </c>
      <c r="O33" s="32"/>
    </row>
    <row r="34">
      <c r="A34" s="32" t="s">
        <v>96</v>
      </c>
      <c r="B34" s="32" t="s">
        <v>5510</v>
      </c>
      <c r="C34" s="32" t="s">
        <v>5511</v>
      </c>
      <c r="D34" s="32" t="s">
        <v>47</v>
      </c>
      <c r="E34" s="32" t="s">
        <v>5382</v>
      </c>
      <c r="F34" s="33" t="s">
        <v>5383</v>
      </c>
      <c r="G34" s="32" t="s">
        <v>5384</v>
      </c>
      <c r="H34" s="32" t="s">
        <v>5512</v>
      </c>
      <c r="I34" s="32" t="s">
        <v>5513</v>
      </c>
      <c r="J34" s="32">
        <v>6.362921576E9</v>
      </c>
      <c r="K34" s="32"/>
      <c r="L34" s="32" t="s">
        <v>55</v>
      </c>
      <c r="M34" s="32" t="s">
        <v>56</v>
      </c>
      <c r="N34" s="32" t="s">
        <v>5388</v>
      </c>
      <c r="O34" s="32" t="s">
        <v>5394</v>
      </c>
    </row>
    <row r="35">
      <c r="A35" s="32" t="s">
        <v>96</v>
      </c>
      <c r="B35" s="32" t="s">
        <v>3856</v>
      </c>
      <c r="C35" s="32" t="s">
        <v>5514</v>
      </c>
      <c r="D35" s="32" t="s">
        <v>47</v>
      </c>
      <c r="E35" s="32" t="s">
        <v>5382</v>
      </c>
      <c r="F35" s="33" t="s">
        <v>5383</v>
      </c>
      <c r="G35" s="32" t="s">
        <v>5384</v>
      </c>
      <c r="H35" s="32" t="s">
        <v>5515</v>
      </c>
      <c r="I35" s="32" t="s">
        <v>5516</v>
      </c>
      <c r="J35" s="32">
        <v>9.414790391E9</v>
      </c>
      <c r="K35" s="32" t="s">
        <v>5431</v>
      </c>
      <c r="L35" s="32" t="s">
        <v>55</v>
      </c>
      <c r="M35" s="32" t="s">
        <v>56</v>
      </c>
      <c r="N35" s="32" t="s">
        <v>5388</v>
      </c>
      <c r="O35" s="32"/>
    </row>
    <row r="36">
      <c r="A36" s="32" t="s">
        <v>96</v>
      </c>
      <c r="B36" s="32" t="s">
        <v>5517</v>
      </c>
      <c r="C36" s="32" t="s">
        <v>5518</v>
      </c>
      <c r="D36" s="32" t="s">
        <v>47</v>
      </c>
      <c r="E36" s="32" t="s">
        <v>5382</v>
      </c>
      <c r="F36" s="33" t="s">
        <v>5383</v>
      </c>
      <c r="G36" s="32" t="s">
        <v>5384</v>
      </c>
      <c r="H36" s="32" t="s">
        <v>5519</v>
      </c>
      <c r="I36" s="32" t="s">
        <v>5520</v>
      </c>
      <c r="J36" s="32">
        <v>9.19636E11</v>
      </c>
      <c r="K36" s="32"/>
      <c r="L36" s="32" t="s">
        <v>55</v>
      </c>
      <c r="M36" s="32" t="s">
        <v>56</v>
      </c>
      <c r="N36" s="32" t="s">
        <v>5388</v>
      </c>
      <c r="O36" s="32"/>
    </row>
    <row r="37">
      <c r="A37" s="32" t="s">
        <v>96</v>
      </c>
      <c r="B37" s="32" t="s">
        <v>5521</v>
      </c>
      <c r="C37" s="32" t="s">
        <v>5522</v>
      </c>
      <c r="D37" s="32" t="s">
        <v>47</v>
      </c>
      <c r="E37" s="32" t="s">
        <v>5382</v>
      </c>
      <c r="F37" s="33" t="s">
        <v>5383</v>
      </c>
      <c r="G37" s="32" t="s">
        <v>5384</v>
      </c>
      <c r="H37" s="32" t="s">
        <v>5523</v>
      </c>
      <c r="I37" s="32" t="s">
        <v>5524</v>
      </c>
      <c r="J37" s="32">
        <v>8.034559248E9</v>
      </c>
      <c r="K37" s="32" t="s">
        <v>5525</v>
      </c>
      <c r="L37" s="32" t="s">
        <v>55</v>
      </c>
      <c r="M37" s="32" t="s">
        <v>56</v>
      </c>
      <c r="N37" s="32" t="s">
        <v>5388</v>
      </c>
    </row>
    <row r="38">
      <c r="A38" s="32" t="s">
        <v>96</v>
      </c>
      <c r="B38" s="32" t="s">
        <v>5526</v>
      </c>
      <c r="C38" s="32" t="s">
        <v>5527</v>
      </c>
      <c r="D38" s="32" t="s">
        <v>47</v>
      </c>
      <c r="E38" s="32" t="s">
        <v>5382</v>
      </c>
      <c r="F38" s="33" t="s">
        <v>5383</v>
      </c>
      <c r="G38" s="32" t="s">
        <v>5384</v>
      </c>
      <c r="H38" s="32" t="s">
        <v>5528</v>
      </c>
      <c r="I38" s="32" t="s">
        <v>5529</v>
      </c>
      <c r="J38" s="32">
        <v>9.952046862E9</v>
      </c>
      <c r="K38" s="32" t="s">
        <v>5528</v>
      </c>
      <c r="L38" s="32" t="s">
        <v>55</v>
      </c>
      <c r="M38" s="32" t="s">
        <v>56</v>
      </c>
      <c r="N38" s="32" t="s">
        <v>5388</v>
      </c>
      <c r="O38" s="32" t="s">
        <v>5394</v>
      </c>
    </row>
    <row r="39">
      <c r="A39" s="32" t="s">
        <v>96</v>
      </c>
      <c r="B39" s="32" t="s">
        <v>5530</v>
      </c>
      <c r="C39" s="32" t="s">
        <v>5531</v>
      </c>
      <c r="D39" s="32" t="s">
        <v>47</v>
      </c>
      <c r="E39" s="32" t="s">
        <v>5382</v>
      </c>
      <c r="F39" s="33" t="s">
        <v>5383</v>
      </c>
      <c r="G39" s="32" t="s">
        <v>5384</v>
      </c>
      <c r="H39" s="32" t="s">
        <v>5532</v>
      </c>
      <c r="I39" s="32" t="s">
        <v>5533</v>
      </c>
      <c r="J39" s="32">
        <v>7.845313943E9</v>
      </c>
      <c r="K39" s="32" t="s">
        <v>5534</v>
      </c>
      <c r="L39" s="32" t="s">
        <v>55</v>
      </c>
      <c r="M39" s="32" t="s">
        <v>56</v>
      </c>
      <c r="N39" s="32" t="s">
        <v>5388</v>
      </c>
      <c r="O39" s="32" t="s">
        <v>5389</v>
      </c>
    </row>
    <row r="40">
      <c r="A40" s="32" t="s">
        <v>604</v>
      </c>
      <c r="B40" s="32" t="s">
        <v>4871</v>
      </c>
      <c r="C40" s="32" t="s">
        <v>5535</v>
      </c>
      <c r="D40" s="32" t="s">
        <v>47</v>
      </c>
      <c r="E40" s="32" t="s">
        <v>5382</v>
      </c>
      <c r="F40" s="33" t="s">
        <v>5383</v>
      </c>
      <c r="G40" s="32" t="s">
        <v>5384</v>
      </c>
      <c r="H40" s="32" t="s">
        <v>5536</v>
      </c>
      <c r="I40" s="32" t="s">
        <v>5537</v>
      </c>
      <c r="J40" s="32" t="s">
        <v>5538</v>
      </c>
      <c r="K40" s="32" t="s">
        <v>5539</v>
      </c>
      <c r="L40" s="32" t="s">
        <v>55</v>
      </c>
      <c r="M40" s="32" t="s">
        <v>56</v>
      </c>
      <c r="N40" s="32" t="s">
        <v>5388</v>
      </c>
      <c r="O40" s="32" t="s">
        <v>5389</v>
      </c>
    </row>
    <row r="41">
      <c r="A41" s="32" t="s">
        <v>604</v>
      </c>
      <c r="B41" s="32" t="s">
        <v>5540</v>
      </c>
      <c r="C41" s="32" t="s">
        <v>5541</v>
      </c>
      <c r="D41" s="32" t="s">
        <v>47</v>
      </c>
      <c r="E41" s="32" t="s">
        <v>5382</v>
      </c>
      <c r="F41" s="33" t="s">
        <v>5383</v>
      </c>
      <c r="G41" s="32" t="s">
        <v>5384</v>
      </c>
      <c r="H41" s="32" t="s">
        <v>5542</v>
      </c>
      <c r="I41" s="32" t="s">
        <v>5543</v>
      </c>
      <c r="J41" s="32">
        <v>1.72724237E9</v>
      </c>
      <c r="K41" s="32" t="s">
        <v>5544</v>
      </c>
      <c r="L41" s="32" t="s">
        <v>55</v>
      </c>
      <c r="M41" s="32" t="s">
        <v>56</v>
      </c>
      <c r="N41" s="32" t="s">
        <v>5388</v>
      </c>
      <c r="O41" s="32" t="s">
        <v>5389</v>
      </c>
    </row>
    <row r="42">
      <c r="A42" s="32" t="s">
        <v>604</v>
      </c>
      <c r="B42" s="32" t="s">
        <v>5545</v>
      </c>
      <c r="C42" s="32" t="s">
        <v>5546</v>
      </c>
      <c r="D42" s="32" t="s">
        <v>47</v>
      </c>
      <c r="E42" s="32" t="s">
        <v>5382</v>
      </c>
      <c r="F42" s="33" t="s">
        <v>5383</v>
      </c>
      <c r="G42" s="32" t="s">
        <v>5384</v>
      </c>
      <c r="H42" s="32" t="s">
        <v>5547</v>
      </c>
      <c r="I42" s="32" t="s">
        <v>5548</v>
      </c>
      <c r="J42" s="32">
        <v>1.91902E12</v>
      </c>
      <c r="K42" s="32">
        <v>575712.0</v>
      </c>
      <c r="L42" s="32" t="s">
        <v>55</v>
      </c>
      <c r="M42" s="32" t="s">
        <v>56</v>
      </c>
      <c r="N42" s="32" t="s">
        <v>5388</v>
      </c>
      <c r="O42" s="32"/>
    </row>
    <row r="43">
      <c r="A43" s="32" t="s">
        <v>288</v>
      </c>
      <c r="B43" s="32" t="s">
        <v>2522</v>
      </c>
      <c r="C43" s="32" t="s">
        <v>5549</v>
      </c>
      <c r="D43" s="32" t="s">
        <v>47</v>
      </c>
      <c r="E43" s="32" t="s">
        <v>5382</v>
      </c>
      <c r="F43" s="33" t="s">
        <v>5383</v>
      </c>
      <c r="G43" s="32" t="s">
        <v>5384</v>
      </c>
      <c r="H43" s="32" t="s">
        <v>5550</v>
      </c>
      <c r="I43" s="32" t="s">
        <v>5551</v>
      </c>
      <c r="J43" s="32">
        <v>8.610506905E9</v>
      </c>
      <c r="K43" s="32" t="s">
        <v>5552</v>
      </c>
      <c r="L43" s="32" t="s">
        <v>55</v>
      </c>
      <c r="M43" s="32" t="s">
        <v>56</v>
      </c>
      <c r="N43" s="32" t="s">
        <v>5388</v>
      </c>
      <c r="O43" s="32" t="s">
        <v>5553</v>
      </c>
    </row>
    <row r="44">
      <c r="A44" s="32" t="s">
        <v>288</v>
      </c>
      <c r="B44" s="32" t="s">
        <v>161</v>
      </c>
      <c r="C44" s="32" t="s">
        <v>5554</v>
      </c>
      <c r="D44" s="32" t="s">
        <v>47</v>
      </c>
      <c r="E44" s="32" t="s">
        <v>5382</v>
      </c>
      <c r="F44" s="33" t="s">
        <v>5383</v>
      </c>
      <c r="G44" s="32" t="s">
        <v>5384</v>
      </c>
      <c r="H44" s="32" t="s">
        <v>5555</v>
      </c>
      <c r="I44" s="32" t="s">
        <v>5556</v>
      </c>
      <c r="J44" s="32">
        <v>7.397578105E9</v>
      </c>
      <c r="K44" s="32"/>
      <c r="L44" s="32" t="s">
        <v>55</v>
      </c>
      <c r="M44" s="32" t="s">
        <v>56</v>
      </c>
      <c r="N44" s="32" t="s">
        <v>5388</v>
      </c>
    </row>
    <row r="45">
      <c r="A45" s="32" t="s">
        <v>288</v>
      </c>
      <c r="B45" s="32" t="s">
        <v>5557</v>
      </c>
      <c r="C45" s="32" t="s">
        <v>5558</v>
      </c>
      <c r="D45" s="32" t="s">
        <v>47</v>
      </c>
      <c r="E45" s="32" t="s">
        <v>5382</v>
      </c>
      <c r="F45" s="33" t="s">
        <v>5383</v>
      </c>
      <c r="G45" s="32" t="s">
        <v>5384</v>
      </c>
      <c r="H45" s="32" t="s">
        <v>5559</v>
      </c>
      <c r="I45" s="32" t="s">
        <v>5560</v>
      </c>
      <c r="J45" s="32">
        <v>6.395892117E9</v>
      </c>
      <c r="L45" s="32" t="s">
        <v>55</v>
      </c>
      <c r="M45" s="32" t="s">
        <v>56</v>
      </c>
      <c r="N45" s="32" t="s">
        <v>5388</v>
      </c>
    </row>
    <row r="46">
      <c r="A46" s="32" t="s">
        <v>288</v>
      </c>
      <c r="B46" s="32" t="s">
        <v>5316</v>
      </c>
      <c r="C46" s="32" t="s">
        <v>5561</v>
      </c>
      <c r="D46" s="32" t="s">
        <v>47</v>
      </c>
      <c r="E46" s="32" t="s">
        <v>5382</v>
      </c>
      <c r="F46" s="33" t="s">
        <v>5383</v>
      </c>
      <c r="G46" s="32" t="s">
        <v>5384</v>
      </c>
      <c r="H46" s="32" t="s">
        <v>5562</v>
      </c>
      <c r="I46" s="32" t="s">
        <v>5563</v>
      </c>
      <c r="J46" s="32">
        <v>9.159942312E9</v>
      </c>
      <c r="K46" s="32"/>
      <c r="L46" s="32" t="s">
        <v>55</v>
      </c>
      <c r="M46" s="32" t="s">
        <v>56</v>
      </c>
      <c r="N46" s="32" t="s">
        <v>5388</v>
      </c>
    </row>
    <row r="47">
      <c r="A47" s="32" t="s">
        <v>72</v>
      </c>
      <c r="B47" s="32" t="s">
        <v>3902</v>
      </c>
      <c r="C47" s="32" t="s">
        <v>5564</v>
      </c>
      <c r="D47" s="32" t="s">
        <v>47</v>
      </c>
      <c r="E47" s="32" t="s">
        <v>5382</v>
      </c>
      <c r="F47" s="33" t="s">
        <v>5383</v>
      </c>
      <c r="G47" s="32" t="s">
        <v>5384</v>
      </c>
      <c r="H47" s="32" t="s">
        <v>5565</v>
      </c>
      <c r="I47" s="32" t="s">
        <v>5566</v>
      </c>
      <c r="J47" s="32">
        <v>9.943341376E9</v>
      </c>
      <c r="K47" s="32">
        <v>132255.0</v>
      </c>
      <c r="L47" s="32" t="s">
        <v>55</v>
      </c>
      <c r="M47" s="32" t="s">
        <v>56</v>
      </c>
      <c r="N47" s="32" t="s">
        <v>5388</v>
      </c>
      <c r="O47" s="32" t="s">
        <v>5553</v>
      </c>
    </row>
    <row r="48">
      <c r="A48" s="32" t="s">
        <v>72</v>
      </c>
      <c r="B48" s="32" t="s">
        <v>5567</v>
      </c>
      <c r="C48" s="32" t="s">
        <v>5568</v>
      </c>
      <c r="D48" s="32" t="s">
        <v>47</v>
      </c>
      <c r="E48" s="32" t="s">
        <v>5382</v>
      </c>
      <c r="F48" s="33" t="s">
        <v>5383</v>
      </c>
      <c r="G48" s="32" t="s">
        <v>5384</v>
      </c>
      <c r="H48" s="32" t="s">
        <v>5569</v>
      </c>
      <c r="I48" s="32" t="s">
        <v>5570</v>
      </c>
      <c r="J48" s="32">
        <v>8.527360619E9</v>
      </c>
      <c r="K48" s="32"/>
      <c r="L48" s="32" t="s">
        <v>55</v>
      </c>
      <c r="M48" s="32" t="s">
        <v>56</v>
      </c>
      <c r="N48" s="32" t="s">
        <v>5388</v>
      </c>
      <c r="O48" s="32" t="s">
        <v>5505</v>
      </c>
    </row>
    <row r="49">
      <c r="A49" s="32" t="s">
        <v>72</v>
      </c>
      <c r="B49" s="32" t="s">
        <v>2447</v>
      </c>
      <c r="C49" s="32" t="s">
        <v>5571</v>
      </c>
      <c r="D49" s="32" t="s">
        <v>47</v>
      </c>
      <c r="E49" s="32" t="s">
        <v>5382</v>
      </c>
      <c r="F49" s="33" t="s">
        <v>5383</v>
      </c>
      <c r="G49" s="32" t="s">
        <v>5384</v>
      </c>
      <c r="H49" s="32" t="s">
        <v>5572</v>
      </c>
      <c r="I49" s="32" t="s">
        <v>5573</v>
      </c>
      <c r="J49" s="32">
        <v>8.610530103E9</v>
      </c>
      <c r="K49" s="32" t="s">
        <v>5574</v>
      </c>
      <c r="L49" s="32" t="s">
        <v>55</v>
      </c>
      <c r="M49" s="32" t="s">
        <v>56</v>
      </c>
      <c r="N49" s="32" t="s">
        <v>5388</v>
      </c>
      <c r="O49" s="32" t="s">
        <v>5389</v>
      </c>
    </row>
    <row r="50">
      <c r="A50" s="32" t="s">
        <v>72</v>
      </c>
      <c r="B50" s="32" t="s">
        <v>5395</v>
      </c>
      <c r="C50" s="32" t="s">
        <v>5575</v>
      </c>
      <c r="D50" s="32" t="s">
        <v>47</v>
      </c>
      <c r="E50" s="32" t="s">
        <v>5382</v>
      </c>
      <c r="F50" s="33" t="s">
        <v>5383</v>
      </c>
      <c r="G50" s="32" t="s">
        <v>5384</v>
      </c>
      <c r="H50" s="32" t="s">
        <v>5576</v>
      </c>
      <c r="I50" s="32" t="s">
        <v>5577</v>
      </c>
      <c r="J50" s="32">
        <v>1.91931E12</v>
      </c>
      <c r="K50" s="32" t="s">
        <v>5578</v>
      </c>
      <c r="L50" s="32" t="s">
        <v>55</v>
      </c>
      <c r="M50" s="32" t="s">
        <v>56</v>
      </c>
      <c r="N50" s="32" t="s">
        <v>5388</v>
      </c>
      <c r="O50" s="32"/>
    </row>
    <row r="51">
      <c r="A51" s="32" t="s">
        <v>72</v>
      </c>
      <c r="B51" s="32" t="s">
        <v>5579</v>
      </c>
      <c r="C51" s="32" t="s">
        <v>5580</v>
      </c>
      <c r="D51" s="32" t="s">
        <v>47</v>
      </c>
      <c r="E51" s="32" t="s">
        <v>5382</v>
      </c>
      <c r="F51" s="33" t="s">
        <v>5383</v>
      </c>
      <c r="G51" s="32" t="s">
        <v>5384</v>
      </c>
      <c r="H51" s="32" t="s">
        <v>5581</v>
      </c>
      <c r="I51" s="32" t="s">
        <v>5582</v>
      </c>
      <c r="J51" s="32">
        <v>8.053824559E9</v>
      </c>
      <c r="L51" s="32" t="s">
        <v>55</v>
      </c>
      <c r="M51" s="32" t="s">
        <v>56</v>
      </c>
      <c r="N51" s="32" t="s">
        <v>5388</v>
      </c>
    </row>
    <row r="52">
      <c r="A52" s="32" t="s">
        <v>72</v>
      </c>
      <c r="B52" s="32" t="s">
        <v>5583</v>
      </c>
      <c r="C52" s="32" t="s">
        <v>5580</v>
      </c>
      <c r="D52" s="32" t="s">
        <v>47</v>
      </c>
      <c r="E52" s="32" t="s">
        <v>5382</v>
      </c>
      <c r="F52" s="33" t="s">
        <v>5383</v>
      </c>
      <c r="G52" s="32" t="s">
        <v>5384</v>
      </c>
      <c r="H52" s="32" t="s">
        <v>5584</v>
      </c>
      <c r="I52" s="32" t="s">
        <v>5585</v>
      </c>
      <c r="J52" s="32">
        <v>8.053824559E9</v>
      </c>
      <c r="K52" s="32" t="s">
        <v>5586</v>
      </c>
      <c r="L52" s="32" t="s">
        <v>55</v>
      </c>
      <c r="M52" s="32" t="s">
        <v>56</v>
      </c>
      <c r="N52" s="32" t="s">
        <v>5388</v>
      </c>
      <c r="O52" s="32"/>
    </row>
    <row r="53">
      <c r="A53" s="32" t="s">
        <v>72</v>
      </c>
      <c r="B53" s="32" t="s">
        <v>5587</v>
      </c>
      <c r="C53" s="32" t="s">
        <v>5588</v>
      </c>
      <c r="D53" s="32" t="s">
        <v>47</v>
      </c>
      <c r="E53" s="32" t="s">
        <v>5382</v>
      </c>
      <c r="F53" s="33" t="s">
        <v>5383</v>
      </c>
      <c r="G53" s="32" t="s">
        <v>5384</v>
      </c>
      <c r="H53" s="32" t="s">
        <v>5589</v>
      </c>
      <c r="I53" s="32" t="s">
        <v>5590</v>
      </c>
      <c r="J53" s="32">
        <v>9.982061534E9</v>
      </c>
      <c r="K53" s="32" t="s">
        <v>5591</v>
      </c>
      <c r="L53" s="32" t="s">
        <v>55</v>
      </c>
      <c r="M53" s="32" t="s">
        <v>56</v>
      </c>
      <c r="N53" s="32" t="s">
        <v>5388</v>
      </c>
      <c r="O53" s="32"/>
    </row>
    <row r="54">
      <c r="A54" s="32" t="s">
        <v>203</v>
      </c>
      <c r="B54" s="32" t="s">
        <v>5592</v>
      </c>
      <c r="C54" s="32" t="s">
        <v>5593</v>
      </c>
      <c r="D54" s="32" t="s">
        <v>47</v>
      </c>
      <c r="E54" s="32" t="s">
        <v>5382</v>
      </c>
      <c r="F54" s="33" t="s">
        <v>5383</v>
      </c>
      <c r="G54" s="32" t="s">
        <v>5384</v>
      </c>
      <c r="H54" s="32" t="s">
        <v>5594</v>
      </c>
      <c r="I54" s="32" t="s">
        <v>5595</v>
      </c>
      <c r="J54" s="32">
        <v>9.546361656E9</v>
      </c>
      <c r="K54" s="32"/>
      <c r="L54" s="32" t="s">
        <v>55</v>
      </c>
      <c r="M54" s="32" t="s">
        <v>56</v>
      </c>
      <c r="N54" s="32" t="s">
        <v>5388</v>
      </c>
    </row>
    <row r="55">
      <c r="A55" s="32" t="s">
        <v>203</v>
      </c>
      <c r="B55" s="32" t="s">
        <v>5596</v>
      </c>
      <c r="C55" s="32" t="s">
        <v>5597</v>
      </c>
      <c r="D55" s="32" t="s">
        <v>47</v>
      </c>
      <c r="E55" s="32" t="s">
        <v>5382</v>
      </c>
      <c r="F55" s="33" t="s">
        <v>5383</v>
      </c>
      <c r="G55" s="32" t="s">
        <v>5384</v>
      </c>
      <c r="H55" s="32" t="s">
        <v>5598</v>
      </c>
      <c r="I55" s="32" t="s">
        <v>5599</v>
      </c>
      <c r="J55" s="32">
        <v>9.18926E11</v>
      </c>
      <c r="K55" s="32" t="s">
        <v>5600</v>
      </c>
      <c r="L55" s="32" t="s">
        <v>55</v>
      </c>
      <c r="M55" s="32" t="s">
        <v>56</v>
      </c>
      <c r="N55" s="32" t="s">
        <v>5388</v>
      </c>
    </row>
    <row r="56">
      <c r="A56" s="32" t="s">
        <v>203</v>
      </c>
      <c r="B56" s="32" t="s">
        <v>5601</v>
      </c>
      <c r="C56" s="32" t="s">
        <v>5602</v>
      </c>
      <c r="D56" s="32" t="s">
        <v>47</v>
      </c>
      <c r="E56" s="32" t="s">
        <v>5382</v>
      </c>
      <c r="F56" s="33" t="s">
        <v>5383</v>
      </c>
      <c r="G56" s="32" t="s">
        <v>5384</v>
      </c>
      <c r="H56" s="32" t="s">
        <v>5603</v>
      </c>
      <c r="I56" s="32" t="s">
        <v>5604</v>
      </c>
      <c r="J56" s="32">
        <v>1.91893E12</v>
      </c>
      <c r="K56" s="32" t="s">
        <v>5605</v>
      </c>
      <c r="L56" s="32" t="s">
        <v>55</v>
      </c>
      <c r="M56" s="32" t="s">
        <v>56</v>
      </c>
      <c r="N56" s="32" t="s">
        <v>5388</v>
      </c>
    </row>
    <row r="57">
      <c r="A57" s="32" t="s">
        <v>203</v>
      </c>
      <c r="B57" s="32" t="s">
        <v>5606</v>
      </c>
      <c r="C57" s="32" t="s">
        <v>5607</v>
      </c>
      <c r="D57" s="32" t="s">
        <v>47</v>
      </c>
      <c r="E57" s="32" t="s">
        <v>5382</v>
      </c>
      <c r="F57" s="33" t="s">
        <v>5383</v>
      </c>
      <c r="G57" s="32" t="s">
        <v>5384</v>
      </c>
      <c r="H57" s="32" t="s">
        <v>5608</v>
      </c>
      <c r="I57" s="32" t="s">
        <v>5609</v>
      </c>
      <c r="J57" s="32">
        <v>9.95285093E9</v>
      </c>
      <c r="K57" s="32" t="s">
        <v>5610</v>
      </c>
      <c r="L57" s="32" t="s">
        <v>55</v>
      </c>
      <c r="M57" s="32" t="s">
        <v>56</v>
      </c>
      <c r="N57" s="32" t="s">
        <v>5388</v>
      </c>
      <c r="O57" s="32" t="s">
        <v>5505</v>
      </c>
    </row>
    <row r="58">
      <c r="A58" s="32" t="s">
        <v>203</v>
      </c>
      <c r="B58" s="32" t="s">
        <v>658</v>
      </c>
      <c r="C58" s="32" t="s">
        <v>5611</v>
      </c>
      <c r="D58" s="32" t="s">
        <v>47</v>
      </c>
      <c r="E58" s="32" t="s">
        <v>5382</v>
      </c>
      <c r="F58" s="33" t="s">
        <v>5383</v>
      </c>
      <c r="G58" s="32" t="s">
        <v>5384</v>
      </c>
      <c r="H58" s="32" t="s">
        <v>5612</v>
      </c>
      <c r="I58" s="32" t="s">
        <v>5613</v>
      </c>
      <c r="J58" s="32">
        <v>9.310384726E9</v>
      </c>
      <c r="L58" s="32" t="s">
        <v>55</v>
      </c>
      <c r="M58" s="32" t="s">
        <v>56</v>
      </c>
      <c r="N58" s="32" t="s">
        <v>5388</v>
      </c>
    </row>
    <row r="59">
      <c r="A59" s="32" t="s">
        <v>203</v>
      </c>
      <c r="B59" s="32" t="s">
        <v>3561</v>
      </c>
      <c r="C59" s="32" t="s">
        <v>5614</v>
      </c>
      <c r="D59" s="32" t="s">
        <v>47</v>
      </c>
      <c r="E59" s="32" t="s">
        <v>5382</v>
      </c>
      <c r="F59" s="33" t="s">
        <v>5383</v>
      </c>
      <c r="G59" s="32" t="s">
        <v>5384</v>
      </c>
      <c r="H59" s="32" t="s">
        <v>5615</v>
      </c>
      <c r="I59" s="32" t="s">
        <v>5616</v>
      </c>
      <c r="J59" s="32">
        <v>9.500581956E9</v>
      </c>
      <c r="K59" s="32" t="s">
        <v>5617</v>
      </c>
      <c r="L59" s="32" t="s">
        <v>55</v>
      </c>
      <c r="M59" s="32" t="s">
        <v>56</v>
      </c>
      <c r="N59" s="32" t="s">
        <v>5388</v>
      </c>
      <c r="O59" s="32" t="s">
        <v>5618</v>
      </c>
    </row>
    <row r="60">
      <c r="A60" s="32" t="s">
        <v>65</v>
      </c>
      <c r="B60" s="32" t="s">
        <v>1190</v>
      </c>
      <c r="C60" s="32" t="s">
        <v>5619</v>
      </c>
      <c r="D60" s="32" t="s">
        <v>47</v>
      </c>
      <c r="E60" s="32" t="s">
        <v>5382</v>
      </c>
      <c r="F60" s="33" t="s">
        <v>5383</v>
      </c>
      <c r="G60" s="32" t="s">
        <v>5384</v>
      </c>
      <c r="H60" s="32" t="s">
        <v>5620</v>
      </c>
      <c r="I60" s="32" t="s">
        <v>5621</v>
      </c>
      <c r="J60" s="32">
        <v>9.38426087E9</v>
      </c>
      <c r="K60" s="32" t="s">
        <v>5622</v>
      </c>
      <c r="L60" s="32" t="s">
        <v>55</v>
      </c>
      <c r="M60" s="32" t="s">
        <v>56</v>
      </c>
      <c r="N60" s="32" t="s">
        <v>5388</v>
      </c>
      <c r="O60" s="32" t="s">
        <v>5505</v>
      </c>
    </row>
    <row r="61">
      <c r="A61" s="32" t="s">
        <v>65</v>
      </c>
      <c r="B61" s="32" t="s">
        <v>5623</v>
      </c>
      <c r="C61" s="32" t="s">
        <v>5624</v>
      </c>
      <c r="D61" s="32" t="s">
        <v>47</v>
      </c>
      <c r="E61" s="32" t="s">
        <v>5382</v>
      </c>
      <c r="F61" s="33" t="s">
        <v>5383</v>
      </c>
      <c r="G61" s="32" t="s">
        <v>5384</v>
      </c>
      <c r="H61" s="32" t="s">
        <v>5625</v>
      </c>
      <c r="I61" s="32" t="s">
        <v>5626</v>
      </c>
      <c r="J61" s="32">
        <v>8.969949801E9</v>
      </c>
      <c r="L61" s="32" t="s">
        <v>55</v>
      </c>
      <c r="M61" s="32" t="s">
        <v>56</v>
      </c>
      <c r="N61" s="32" t="s">
        <v>5388</v>
      </c>
    </row>
    <row r="62">
      <c r="A62" s="32" t="s">
        <v>126</v>
      </c>
      <c r="B62" s="32" t="s">
        <v>161</v>
      </c>
      <c r="C62" s="32" t="s">
        <v>5627</v>
      </c>
      <c r="D62" s="32" t="s">
        <v>47</v>
      </c>
      <c r="E62" s="32" t="s">
        <v>5382</v>
      </c>
      <c r="F62" s="33" t="s">
        <v>5383</v>
      </c>
      <c r="G62" s="32" t="s">
        <v>5384</v>
      </c>
      <c r="H62" s="32" t="s">
        <v>5628</v>
      </c>
      <c r="I62" s="32" t="s">
        <v>5629</v>
      </c>
      <c r="J62" s="32">
        <v>9.596020148E9</v>
      </c>
      <c r="K62" s="32" t="s">
        <v>5630</v>
      </c>
      <c r="L62" s="32" t="s">
        <v>55</v>
      </c>
      <c r="M62" s="32" t="s">
        <v>56</v>
      </c>
      <c r="N62" s="32" t="s">
        <v>5388</v>
      </c>
      <c r="O62" s="32" t="s">
        <v>5389</v>
      </c>
    </row>
    <row r="63">
      <c r="A63" s="32" t="s">
        <v>126</v>
      </c>
      <c r="B63" s="32" t="s">
        <v>3306</v>
      </c>
      <c r="C63" s="32" t="s">
        <v>5631</v>
      </c>
      <c r="D63" s="32" t="s">
        <v>47</v>
      </c>
      <c r="E63" s="32" t="s">
        <v>5382</v>
      </c>
      <c r="F63" s="33" t="s">
        <v>5383</v>
      </c>
      <c r="G63" s="32" t="s">
        <v>5384</v>
      </c>
      <c r="H63" s="32" t="s">
        <v>5632</v>
      </c>
      <c r="I63" s="32" t="s">
        <v>5633</v>
      </c>
      <c r="J63" s="32">
        <v>8.695134474E9</v>
      </c>
      <c r="L63" s="32" t="s">
        <v>55</v>
      </c>
      <c r="M63" s="32" t="s">
        <v>56</v>
      </c>
      <c r="N63" s="32" t="s">
        <v>5388</v>
      </c>
    </row>
    <row r="64">
      <c r="A64" s="32" t="s">
        <v>44</v>
      </c>
      <c r="B64" s="32" t="s">
        <v>5634</v>
      </c>
      <c r="C64" s="32" t="s">
        <v>5635</v>
      </c>
      <c r="D64" s="32" t="s">
        <v>47</v>
      </c>
      <c r="E64" s="32" t="s">
        <v>5382</v>
      </c>
      <c r="F64" s="33" t="s">
        <v>5383</v>
      </c>
      <c r="G64" s="32" t="s">
        <v>5384</v>
      </c>
      <c r="H64" s="32" t="s">
        <v>5636</v>
      </c>
      <c r="I64" s="32" t="s">
        <v>5637</v>
      </c>
      <c r="J64" s="32">
        <v>9.1735E11</v>
      </c>
      <c r="K64" s="32" t="s">
        <v>5636</v>
      </c>
      <c r="L64" s="32" t="s">
        <v>55</v>
      </c>
      <c r="M64" s="32" t="s">
        <v>56</v>
      </c>
      <c r="N64" s="32" t="s">
        <v>5388</v>
      </c>
    </row>
    <row r="65">
      <c r="A65" s="32" t="s">
        <v>187</v>
      </c>
      <c r="B65" s="32" t="s">
        <v>3650</v>
      </c>
      <c r="C65" s="32" t="s">
        <v>5638</v>
      </c>
      <c r="D65" s="32" t="s">
        <v>47</v>
      </c>
      <c r="E65" s="32" t="s">
        <v>5382</v>
      </c>
      <c r="F65" s="33" t="s">
        <v>5383</v>
      </c>
      <c r="G65" s="32" t="s">
        <v>5384</v>
      </c>
      <c r="H65" s="32" t="s">
        <v>5639</v>
      </c>
      <c r="I65" s="32" t="s">
        <v>5640</v>
      </c>
      <c r="J65" s="32">
        <v>9.962604309E9</v>
      </c>
      <c r="K65" s="32" t="s">
        <v>5641</v>
      </c>
      <c r="L65" s="32" t="s">
        <v>55</v>
      </c>
      <c r="M65" s="32" t="s">
        <v>56</v>
      </c>
      <c r="N65" s="32" t="s">
        <v>5388</v>
      </c>
      <c r="O65" s="32" t="s">
        <v>5479</v>
      </c>
    </row>
    <row r="66">
      <c r="A66" s="32" t="s">
        <v>187</v>
      </c>
      <c r="B66" s="32" t="s">
        <v>1740</v>
      </c>
      <c r="C66" s="32" t="s">
        <v>5642</v>
      </c>
      <c r="D66" s="32" t="s">
        <v>47</v>
      </c>
      <c r="E66" s="32" t="s">
        <v>5382</v>
      </c>
      <c r="F66" s="33" t="s">
        <v>5383</v>
      </c>
      <c r="G66" s="32" t="s">
        <v>5384</v>
      </c>
      <c r="H66" s="32" t="s">
        <v>5643</v>
      </c>
      <c r="I66" s="32" t="s">
        <v>5644</v>
      </c>
      <c r="J66" s="32">
        <v>6.387673319E9</v>
      </c>
      <c r="K66" s="32" t="s">
        <v>5645</v>
      </c>
      <c r="L66" s="32" t="s">
        <v>55</v>
      </c>
      <c r="M66" s="32" t="s">
        <v>56</v>
      </c>
      <c r="N66" s="32" t="s">
        <v>5388</v>
      </c>
      <c r="O66" s="32" t="s">
        <v>5389</v>
      </c>
    </row>
    <row r="67">
      <c r="A67" s="32" t="s">
        <v>187</v>
      </c>
      <c r="B67" s="32" t="s">
        <v>5646</v>
      </c>
      <c r="C67" s="32" t="s">
        <v>5647</v>
      </c>
      <c r="D67" s="32" t="s">
        <v>47</v>
      </c>
      <c r="E67" s="32" t="s">
        <v>5382</v>
      </c>
      <c r="F67" s="33" t="s">
        <v>5383</v>
      </c>
      <c r="G67" s="32" t="s">
        <v>5384</v>
      </c>
      <c r="H67" s="32" t="s">
        <v>5648</v>
      </c>
      <c r="I67" s="32" t="s">
        <v>5649</v>
      </c>
      <c r="J67" s="32">
        <v>9.028980208E9</v>
      </c>
      <c r="K67" s="32" t="s">
        <v>5650</v>
      </c>
      <c r="L67" s="32" t="s">
        <v>55</v>
      </c>
      <c r="M67" s="32" t="s">
        <v>56</v>
      </c>
      <c r="N67" s="32" t="s">
        <v>5388</v>
      </c>
    </row>
    <row r="68">
      <c r="A68" s="32" t="s">
        <v>149</v>
      </c>
      <c r="B68" s="32" t="s">
        <v>5601</v>
      </c>
      <c r="C68" s="32" t="s">
        <v>5651</v>
      </c>
      <c r="D68" s="32" t="s">
        <v>47</v>
      </c>
      <c r="E68" s="32" t="s">
        <v>5382</v>
      </c>
      <c r="F68" s="33" t="s">
        <v>5383</v>
      </c>
      <c r="G68" s="32" t="s">
        <v>5384</v>
      </c>
      <c r="H68" s="32" t="s">
        <v>5652</v>
      </c>
      <c r="I68" s="32" t="s">
        <v>5653</v>
      </c>
      <c r="J68" s="32">
        <v>9.19827E11</v>
      </c>
      <c r="L68" s="32" t="s">
        <v>55</v>
      </c>
      <c r="M68" s="32" t="s">
        <v>56</v>
      </c>
      <c r="N68" s="32" t="s">
        <v>5388</v>
      </c>
    </row>
    <row r="69">
      <c r="A69" s="32" t="s">
        <v>149</v>
      </c>
      <c r="B69" s="32" t="s">
        <v>5654</v>
      </c>
      <c r="C69" s="32" t="s">
        <v>5655</v>
      </c>
      <c r="D69" s="32" t="s">
        <v>47</v>
      </c>
      <c r="E69" s="32" t="s">
        <v>5382</v>
      </c>
      <c r="F69" s="33" t="s">
        <v>5383</v>
      </c>
      <c r="G69" s="32" t="s">
        <v>5384</v>
      </c>
      <c r="H69" s="32">
        <v>6.001378718E9</v>
      </c>
      <c r="I69" s="32" t="s">
        <v>5656</v>
      </c>
      <c r="J69" s="32">
        <v>8.474035677E9</v>
      </c>
      <c r="K69" s="32">
        <v>8.474035677E9</v>
      </c>
      <c r="L69" s="32" t="s">
        <v>55</v>
      </c>
      <c r="M69" s="32" t="s">
        <v>56</v>
      </c>
      <c r="N69" s="32" t="s">
        <v>5388</v>
      </c>
    </row>
    <row r="70">
      <c r="A70" s="32" t="s">
        <v>149</v>
      </c>
      <c r="B70" s="32" t="s">
        <v>5657</v>
      </c>
      <c r="C70" s="32" t="s">
        <v>5658</v>
      </c>
      <c r="D70" s="32" t="s">
        <v>47</v>
      </c>
      <c r="E70" s="32" t="s">
        <v>5382</v>
      </c>
      <c r="F70" s="33" t="s">
        <v>5383</v>
      </c>
      <c r="G70" s="32" t="s">
        <v>5384</v>
      </c>
      <c r="H70" s="32" t="s">
        <v>5659</v>
      </c>
      <c r="I70" s="32" t="s">
        <v>5660</v>
      </c>
      <c r="J70" s="32">
        <v>1.91638E12</v>
      </c>
      <c r="K70" s="32">
        <v>1234.0</v>
      </c>
      <c r="L70" s="32" t="s">
        <v>55</v>
      </c>
      <c r="M70" s="32" t="s">
        <v>56</v>
      </c>
      <c r="N70" s="32" t="s">
        <v>5388</v>
      </c>
    </row>
    <row r="71">
      <c r="A71" s="32" t="s">
        <v>116</v>
      </c>
      <c r="B71" s="32" t="s">
        <v>5661</v>
      </c>
      <c r="C71" s="32" t="s">
        <v>4835</v>
      </c>
      <c r="D71" s="32" t="s">
        <v>47</v>
      </c>
      <c r="E71" s="32" t="s">
        <v>5382</v>
      </c>
      <c r="F71" s="33" t="s">
        <v>5383</v>
      </c>
      <c r="G71" s="32" t="s">
        <v>5384</v>
      </c>
      <c r="H71" s="32" t="s">
        <v>5662</v>
      </c>
      <c r="I71" s="32" t="s">
        <v>5663</v>
      </c>
      <c r="J71" s="32">
        <v>9.884291491E9</v>
      </c>
      <c r="K71" s="32" t="s">
        <v>5664</v>
      </c>
      <c r="L71" s="32" t="s">
        <v>55</v>
      </c>
      <c r="M71" s="32" t="s">
        <v>56</v>
      </c>
      <c r="N71" s="32" t="s">
        <v>5388</v>
      </c>
      <c r="O71" s="32" t="s">
        <v>5665</v>
      </c>
    </row>
    <row r="72">
      <c r="A72" s="32" t="s">
        <v>116</v>
      </c>
      <c r="B72" s="32" t="s">
        <v>5666</v>
      </c>
      <c r="C72" s="32" t="s">
        <v>5667</v>
      </c>
      <c r="D72" s="32" t="s">
        <v>47</v>
      </c>
      <c r="E72" s="32" t="s">
        <v>5382</v>
      </c>
      <c r="F72" s="33" t="s">
        <v>5383</v>
      </c>
      <c r="G72" s="32" t="s">
        <v>5384</v>
      </c>
      <c r="H72" s="32" t="s">
        <v>5668</v>
      </c>
      <c r="I72" s="32" t="s">
        <v>5669</v>
      </c>
      <c r="J72" s="32">
        <v>5.55556E13</v>
      </c>
      <c r="K72" s="32" t="s">
        <v>5670</v>
      </c>
      <c r="L72" s="32" t="s">
        <v>55</v>
      </c>
      <c r="M72" s="32" t="s">
        <v>56</v>
      </c>
      <c r="N72" s="32" t="s">
        <v>5388</v>
      </c>
      <c r="O72" s="32" t="s">
        <v>5505</v>
      </c>
    </row>
    <row r="73">
      <c r="A73" s="32" t="s">
        <v>116</v>
      </c>
      <c r="B73" s="32" t="s">
        <v>5110</v>
      </c>
      <c r="C73" s="32" t="s">
        <v>5671</v>
      </c>
      <c r="D73" s="32" t="s">
        <v>47</v>
      </c>
      <c r="E73" s="32" t="s">
        <v>5382</v>
      </c>
      <c r="F73" s="33" t="s">
        <v>5383</v>
      </c>
      <c r="G73" s="32" t="s">
        <v>5384</v>
      </c>
      <c r="H73" s="32" t="s">
        <v>5672</v>
      </c>
      <c r="I73" s="32" t="s">
        <v>5673</v>
      </c>
      <c r="J73" s="32">
        <v>9.826484747E9</v>
      </c>
      <c r="K73" s="32" t="s">
        <v>5674</v>
      </c>
      <c r="L73" s="32" t="s">
        <v>55</v>
      </c>
      <c r="M73" s="32" t="s">
        <v>56</v>
      </c>
      <c r="N73" s="32" t="s">
        <v>5388</v>
      </c>
      <c r="O73" s="32" t="s">
        <v>5389</v>
      </c>
    </row>
    <row r="74">
      <c r="A74" s="32" t="s">
        <v>116</v>
      </c>
      <c r="B74" s="32" t="s">
        <v>5675</v>
      </c>
      <c r="C74" s="32" t="s">
        <v>5676</v>
      </c>
      <c r="D74" s="32" t="s">
        <v>47</v>
      </c>
      <c r="E74" s="32" t="s">
        <v>5382</v>
      </c>
      <c r="F74" s="33" t="s">
        <v>5383</v>
      </c>
      <c r="G74" s="32" t="s">
        <v>5384</v>
      </c>
      <c r="H74" s="32" t="s">
        <v>5677</v>
      </c>
      <c r="I74" s="32" t="s">
        <v>5678</v>
      </c>
      <c r="J74" s="32">
        <v>9.129556495E9</v>
      </c>
      <c r="K74" s="32" t="s">
        <v>5679</v>
      </c>
      <c r="L74" s="32" t="s">
        <v>55</v>
      </c>
      <c r="M74" s="32" t="s">
        <v>56</v>
      </c>
      <c r="N74" s="32" t="s">
        <v>5388</v>
      </c>
    </row>
    <row r="75">
      <c r="A75" s="32" t="s">
        <v>116</v>
      </c>
      <c r="B75" s="32" t="s">
        <v>5680</v>
      </c>
      <c r="C75" s="32" t="s">
        <v>5681</v>
      </c>
      <c r="D75" s="32" t="s">
        <v>47</v>
      </c>
      <c r="E75" s="32" t="s">
        <v>5382</v>
      </c>
      <c r="F75" s="33" t="s">
        <v>5383</v>
      </c>
      <c r="G75" s="32" t="s">
        <v>5384</v>
      </c>
      <c r="H75" s="32" t="s">
        <v>5682</v>
      </c>
      <c r="I75" s="32" t="s">
        <v>5683</v>
      </c>
      <c r="J75" s="32">
        <v>8.428638415E9</v>
      </c>
      <c r="K75" s="32" t="s">
        <v>5684</v>
      </c>
      <c r="L75" s="32" t="s">
        <v>55</v>
      </c>
      <c r="M75" s="32" t="s">
        <v>56</v>
      </c>
      <c r="N75" s="32" t="s">
        <v>5388</v>
      </c>
      <c r="O75" s="32" t="s">
        <v>5553</v>
      </c>
    </row>
    <row r="76">
      <c r="A76" s="32" t="s">
        <v>116</v>
      </c>
      <c r="B76" s="32" t="s">
        <v>5685</v>
      </c>
      <c r="C76" s="32" t="s">
        <v>5686</v>
      </c>
      <c r="D76" s="32" t="s">
        <v>47</v>
      </c>
      <c r="E76" s="32" t="s">
        <v>5382</v>
      </c>
      <c r="F76" s="33" t="s">
        <v>5383</v>
      </c>
      <c r="G76" s="32" t="s">
        <v>5384</v>
      </c>
      <c r="H76" s="32" t="s">
        <v>5687</v>
      </c>
      <c r="I76" s="32" t="s">
        <v>5688</v>
      </c>
      <c r="J76" s="32">
        <v>9.994237656E9</v>
      </c>
      <c r="K76" s="32" t="s">
        <v>5687</v>
      </c>
      <c r="L76" s="32" t="s">
        <v>55</v>
      </c>
      <c r="M76" s="32" t="s">
        <v>56</v>
      </c>
      <c r="N76" s="32" t="s">
        <v>5388</v>
      </c>
    </row>
    <row r="77">
      <c r="A77" s="32" t="s">
        <v>172</v>
      </c>
      <c r="B77" s="32" t="s">
        <v>5689</v>
      </c>
      <c r="C77" s="32" t="s">
        <v>5690</v>
      </c>
      <c r="D77" s="32" t="s">
        <v>47</v>
      </c>
      <c r="E77" s="32" t="s">
        <v>5382</v>
      </c>
      <c r="F77" s="33" t="s">
        <v>5383</v>
      </c>
      <c r="G77" s="32" t="s">
        <v>5384</v>
      </c>
      <c r="H77" s="32" t="s">
        <v>5691</v>
      </c>
      <c r="I77" s="32" t="s">
        <v>5692</v>
      </c>
      <c r="J77" s="32">
        <v>9.600456552E9</v>
      </c>
      <c r="L77" s="32" t="s">
        <v>55</v>
      </c>
      <c r="M77" s="32" t="s">
        <v>56</v>
      </c>
      <c r="N77" s="32" t="s">
        <v>5388</v>
      </c>
      <c r="O77" s="32" t="s">
        <v>5505</v>
      </c>
    </row>
    <row r="78">
      <c r="A78" s="32" t="s">
        <v>172</v>
      </c>
      <c r="B78" s="32" t="s">
        <v>5693</v>
      </c>
      <c r="C78" s="32" t="s">
        <v>5694</v>
      </c>
      <c r="D78" s="32" t="s">
        <v>47</v>
      </c>
      <c r="E78" s="32" t="s">
        <v>5382</v>
      </c>
      <c r="F78" s="33" t="s">
        <v>5383</v>
      </c>
      <c r="G78" s="32" t="s">
        <v>5384</v>
      </c>
      <c r="H78" s="32" t="s">
        <v>5695</v>
      </c>
      <c r="I78" s="32" t="s">
        <v>5696</v>
      </c>
      <c r="J78" s="32">
        <v>9.962313996E9</v>
      </c>
      <c r="K78" s="32" t="s">
        <v>5697</v>
      </c>
      <c r="L78" s="32" t="s">
        <v>55</v>
      </c>
      <c r="M78" s="32" t="s">
        <v>56</v>
      </c>
      <c r="N78" s="32" t="s">
        <v>5388</v>
      </c>
      <c r="O78" s="32" t="s">
        <v>5394</v>
      </c>
    </row>
    <row r="79">
      <c r="A79" s="32" t="s">
        <v>221</v>
      </c>
      <c r="B79" s="32" t="s">
        <v>1513</v>
      </c>
      <c r="C79" s="32" t="s">
        <v>5698</v>
      </c>
      <c r="D79" s="32" t="s">
        <v>47</v>
      </c>
      <c r="E79" s="32" t="s">
        <v>5382</v>
      </c>
      <c r="F79" s="33" t="s">
        <v>5383</v>
      </c>
      <c r="G79" s="32" t="s">
        <v>5384</v>
      </c>
      <c r="H79" s="32" t="s">
        <v>5699</v>
      </c>
      <c r="I79" s="32" t="s">
        <v>5700</v>
      </c>
      <c r="J79" s="32">
        <v>-9.67726177E9</v>
      </c>
      <c r="K79" s="32" t="s">
        <v>5701</v>
      </c>
      <c r="L79" s="32" t="s">
        <v>55</v>
      </c>
      <c r="M79" s="32" t="s">
        <v>56</v>
      </c>
      <c r="N79" s="32" t="s">
        <v>5388</v>
      </c>
      <c r="O79" s="32" t="s">
        <v>5394</v>
      </c>
    </row>
    <row r="80">
      <c r="A80" s="32" t="s">
        <v>133</v>
      </c>
      <c r="B80" s="32" t="s">
        <v>5702</v>
      </c>
      <c r="C80" s="32" t="s">
        <v>5703</v>
      </c>
      <c r="D80" s="32" t="s">
        <v>47</v>
      </c>
      <c r="E80" s="32" t="s">
        <v>5382</v>
      </c>
      <c r="F80" s="33" t="s">
        <v>5383</v>
      </c>
      <c r="G80" s="32" t="s">
        <v>5384</v>
      </c>
      <c r="H80" s="32" t="s">
        <v>5704</v>
      </c>
      <c r="I80" s="32" t="s">
        <v>5705</v>
      </c>
      <c r="J80" s="32">
        <v>9.445692854E9</v>
      </c>
      <c r="K80" s="32" t="s">
        <v>5706</v>
      </c>
      <c r="L80" s="32" t="s">
        <v>55</v>
      </c>
      <c r="M80" s="32" t="s">
        <v>56</v>
      </c>
      <c r="N80" s="32" t="s">
        <v>5388</v>
      </c>
      <c r="O80" s="32" t="s">
        <v>5486</v>
      </c>
    </row>
    <row r="81">
      <c r="A81" s="32" t="s">
        <v>109</v>
      </c>
      <c r="B81" s="32" t="s">
        <v>5707</v>
      </c>
      <c r="C81" s="32" t="s">
        <v>5708</v>
      </c>
      <c r="D81" s="32" t="s">
        <v>47</v>
      </c>
      <c r="E81" s="32" t="s">
        <v>5382</v>
      </c>
      <c r="F81" s="33" t="s">
        <v>5383</v>
      </c>
      <c r="G81" s="32" t="s">
        <v>5384</v>
      </c>
      <c r="H81" s="32" t="s">
        <v>5709</v>
      </c>
      <c r="I81" s="32" t="s">
        <v>5710</v>
      </c>
      <c r="J81" s="32">
        <v>9.962917994E9</v>
      </c>
      <c r="K81" s="32" t="s">
        <v>5711</v>
      </c>
      <c r="L81" s="32" t="s">
        <v>55</v>
      </c>
      <c r="M81" s="32" t="s">
        <v>56</v>
      </c>
      <c r="N81" s="32" t="s">
        <v>5388</v>
      </c>
      <c r="O81" s="32" t="s">
        <v>5389</v>
      </c>
    </row>
    <row r="82">
      <c r="A82" s="32" t="s">
        <v>109</v>
      </c>
      <c r="B82" s="32" t="s">
        <v>2723</v>
      </c>
      <c r="C82" s="32" t="s">
        <v>5712</v>
      </c>
      <c r="D82" s="32" t="s">
        <v>47</v>
      </c>
      <c r="E82" s="32" t="s">
        <v>5382</v>
      </c>
      <c r="F82" s="33" t="s">
        <v>5383</v>
      </c>
      <c r="G82" s="32" t="s">
        <v>5384</v>
      </c>
      <c r="H82" s="32" t="s">
        <v>5713</v>
      </c>
      <c r="I82" s="32" t="s">
        <v>5714</v>
      </c>
      <c r="J82" s="32">
        <v>9.34413594E9</v>
      </c>
      <c r="K82" s="32" t="s">
        <v>5715</v>
      </c>
      <c r="L82" s="32" t="s">
        <v>55</v>
      </c>
      <c r="M82" s="32" t="s">
        <v>56</v>
      </c>
      <c r="N82" s="32" t="s">
        <v>5388</v>
      </c>
      <c r="O82" s="32" t="s">
        <v>5505</v>
      </c>
    </row>
    <row r="83">
      <c r="A83" s="32" t="s">
        <v>109</v>
      </c>
      <c r="B83" s="32" t="s">
        <v>277</v>
      </c>
      <c r="C83" s="32" t="s">
        <v>5716</v>
      </c>
      <c r="D83" s="32" t="s">
        <v>47</v>
      </c>
      <c r="E83" s="32" t="s">
        <v>5382</v>
      </c>
      <c r="F83" s="33" t="s">
        <v>5383</v>
      </c>
      <c r="G83" s="32" t="s">
        <v>5384</v>
      </c>
      <c r="H83" s="32" t="s">
        <v>5717</v>
      </c>
      <c r="I83" s="32" t="s">
        <v>5718</v>
      </c>
      <c r="J83" s="32">
        <v>9.566371511E9</v>
      </c>
      <c r="K83" s="32" t="s">
        <v>5719</v>
      </c>
      <c r="L83" s="32" t="s">
        <v>55</v>
      </c>
      <c r="M83" s="32" t="s">
        <v>56</v>
      </c>
      <c r="N83" s="32" t="s">
        <v>5388</v>
      </c>
      <c r="O83" s="32" t="s">
        <v>5389</v>
      </c>
    </row>
    <row r="84">
      <c r="A84" s="32" t="s">
        <v>109</v>
      </c>
      <c r="B84" s="32" t="s">
        <v>5720</v>
      </c>
      <c r="C84" s="32" t="s">
        <v>5721</v>
      </c>
      <c r="D84" s="32" t="s">
        <v>47</v>
      </c>
      <c r="E84" s="32" t="s">
        <v>5382</v>
      </c>
      <c r="F84" s="33" t="s">
        <v>5383</v>
      </c>
      <c r="G84" s="32" t="s">
        <v>5384</v>
      </c>
      <c r="H84" s="32" t="s">
        <v>5722</v>
      </c>
      <c r="I84" s="32" t="s">
        <v>5723</v>
      </c>
      <c r="J84" s="32">
        <v>8.675023172E9</v>
      </c>
      <c r="K84" s="32" t="s">
        <v>5724</v>
      </c>
      <c r="L84" s="32" t="s">
        <v>55</v>
      </c>
      <c r="M84" s="32" t="s">
        <v>56</v>
      </c>
      <c r="N84" s="32" t="s">
        <v>5388</v>
      </c>
      <c r="O84" s="32" t="s">
        <v>5553</v>
      </c>
    </row>
    <row r="85">
      <c r="A85" s="32" t="s">
        <v>109</v>
      </c>
      <c r="B85" s="32" t="s">
        <v>45</v>
      </c>
      <c r="C85" s="32" t="s">
        <v>5725</v>
      </c>
      <c r="D85" s="32" t="s">
        <v>47</v>
      </c>
      <c r="E85" s="32" t="s">
        <v>5382</v>
      </c>
      <c r="F85" s="33" t="s">
        <v>5383</v>
      </c>
      <c r="G85" s="32" t="s">
        <v>5384</v>
      </c>
      <c r="H85" s="32" t="s">
        <v>92</v>
      </c>
      <c r="I85" s="32" t="s">
        <v>5726</v>
      </c>
      <c r="J85" s="32">
        <v>8.825551332E9</v>
      </c>
      <c r="K85" s="32" t="s">
        <v>5727</v>
      </c>
      <c r="L85" s="32" t="s">
        <v>55</v>
      </c>
      <c r="M85" s="32" t="s">
        <v>56</v>
      </c>
      <c r="N85" s="32" t="s">
        <v>5388</v>
      </c>
      <c r="O85" s="32" t="s">
        <v>5479</v>
      </c>
    </row>
    <row r="86">
      <c r="A86" s="32" t="s">
        <v>109</v>
      </c>
      <c r="B86" s="32" t="s">
        <v>5728</v>
      </c>
      <c r="C86" s="32" t="s">
        <v>554</v>
      </c>
      <c r="D86" s="32" t="s">
        <v>47</v>
      </c>
      <c r="E86" s="32" t="s">
        <v>5382</v>
      </c>
      <c r="F86" s="33" t="s">
        <v>5383</v>
      </c>
      <c r="G86" s="32" t="s">
        <v>5384</v>
      </c>
      <c r="H86" s="32" t="s">
        <v>555</v>
      </c>
      <c r="I86" s="32" t="s">
        <v>556</v>
      </c>
      <c r="J86" s="32">
        <v>7.001947263E9</v>
      </c>
      <c r="K86" s="32" t="s">
        <v>5729</v>
      </c>
      <c r="L86" s="32" t="s">
        <v>55</v>
      </c>
      <c r="M86" s="32" t="s">
        <v>56</v>
      </c>
      <c r="N86" s="32" t="s">
        <v>5388</v>
      </c>
      <c r="O86" s="32" t="s">
        <v>5730</v>
      </c>
    </row>
    <row r="87">
      <c r="A87" s="32" t="s">
        <v>109</v>
      </c>
      <c r="B87" s="32" t="s">
        <v>5731</v>
      </c>
      <c r="C87" s="32" t="s">
        <v>5732</v>
      </c>
      <c r="D87" s="32" t="s">
        <v>47</v>
      </c>
      <c r="E87" s="32" t="s">
        <v>5382</v>
      </c>
      <c r="F87" s="33" t="s">
        <v>5383</v>
      </c>
      <c r="G87" s="32" t="s">
        <v>5384</v>
      </c>
      <c r="H87" s="32" t="s">
        <v>5733</v>
      </c>
      <c r="I87" s="32" t="s">
        <v>5734</v>
      </c>
      <c r="J87" s="32">
        <v>7.80699539E9</v>
      </c>
      <c r="L87" s="32" t="s">
        <v>55</v>
      </c>
      <c r="M87" s="32" t="s">
        <v>56</v>
      </c>
      <c r="N87" s="32" t="s">
        <v>5388</v>
      </c>
      <c r="O87" s="32" t="s">
        <v>5505</v>
      </c>
    </row>
    <row r="88">
      <c r="A88" s="32" t="s">
        <v>552</v>
      </c>
      <c r="B88" s="32" t="s">
        <v>127</v>
      </c>
      <c r="C88" s="32" t="s">
        <v>5735</v>
      </c>
      <c r="D88" s="32" t="s">
        <v>47</v>
      </c>
      <c r="E88" s="32" t="s">
        <v>5382</v>
      </c>
      <c r="F88" s="33" t="s">
        <v>5383</v>
      </c>
      <c r="G88" s="32" t="s">
        <v>5384</v>
      </c>
      <c r="H88" s="32" t="s">
        <v>5736</v>
      </c>
      <c r="I88" s="32" t="s">
        <v>5737</v>
      </c>
      <c r="J88" s="32">
        <v>6.381099903E9</v>
      </c>
      <c r="K88" s="32" t="s">
        <v>5738</v>
      </c>
      <c r="L88" s="32" t="s">
        <v>55</v>
      </c>
      <c r="M88" s="32" t="s">
        <v>56</v>
      </c>
      <c r="N88" s="32" t="s">
        <v>5388</v>
      </c>
      <c r="O88" s="32" t="s">
        <v>5505</v>
      </c>
    </row>
    <row r="89">
      <c r="J89" s="46"/>
    </row>
    <row r="90">
      <c r="J90" s="46"/>
    </row>
    <row r="91">
      <c r="J91" s="46"/>
    </row>
    <row r="92">
      <c r="J92" s="46"/>
    </row>
    <row r="93">
      <c r="J93" s="46"/>
    </row>
    <row r="94">
      <c r="J94" s="46"/>
    </row>
    <row r="95">
      <c r="J95" s="46"/>
    </row>
    <row r="96">
      <c r="J96" s="46"/>
    </row>
    <row r="97">
      <c r="J97" s="46"/>
    </row>
    <row r="98">
      <c r="J98" s="46"/>
    </row>
    <row r="99">
      <c r="J99" s="46"/>
    </row>
    <row r="100">
      <c r="J100" s="46"/>
    </row>
    <row r="101">
      <c r="J101" s="46"/>
    </row>
    <row r="102">
      <c r="J102" s="46"/>
    </row>
    <row r="103">
      <c r="J103" s="46"/>
    </row>
    <row r="104">
      <c r="J104" s="46"/>
    </row>
    <row r="105">
      <c r="J105" s="46"/>
    </row>
    <row r="106">
      <c r="J106" s="46"/>
    </row>
    <row r="107">
      <c r="J107" s="46"/>
    </row>
    <row r="108">
      <c r="J108" s="46"/>
    </row>
    <row r="109">
      <c r="J109" s="46"/>
    </row>
    <row r="110">
      <c r="J110" s="46"/>
    </row>
    <row r="111">
      <c r="J111" s="46"/>
    </row>
    <row r="112">
      <c r="J112" s="46"/>
    </row>
    <row r="113">
      <c r="J113" s="46"/>
    </row>
    <row r="114">
      <c r="J114" s="46"/>
    </row>
    <row r="115">
      <c r="J115" s="46"/>
    </row>
    <row r="116">
      <c r="J116" s="46"/>
    </row>
    <row r="117">
      <c r="J117" s="46"/>
    </row>
    <row r="118">
      <c r="J118" s="46"/>
    </row>
    <row r="119">
      <c r="J119" s="46"/>
    </row>
    <row r="120">
      <c r="J120" s="46"/>
    </row>
    <row r="121">
      <c r="J121" s="46"/>
    </row>
    <row r="122">
      <c r="J122" s="46"/>
    </row>
    <row r="123">
      <c r="J123" s="46"/>
    </row>
    <row r="124">
      <c r="J124" s="46"/>
    </row>
    <row r="125">
      <c r="J125" s="46"/>
    </row>
    <row r="126">
      <c r="J126" s="46"/>
    </row>
    <row r="127">
      <c r="J127" s="46"/>
    </row>
    <row r="128">
      <c r="J128" s="46"/>
    </row>
    <row r="129">
      <c r="J129" s="46"/>
    </row>
    <row r="130">
      <c r="J130" s="46"/>
    </row>
    <row r="131">
      <c r="J131" s="46"/>
    </row>
    <row r="132">
      <c r="J132" s="46"/>
    </row>
    <row r="133">
      <c r="J133" s="46"/>
    </row>
    <row r="134">
      <c r="J134" s="46"/>
    </row>
    <row r="135">
      <c r="J135" s="46"/>
    </row>
    <row r="136">
      <c r="J136" s="46"/>
    </row>
    <row r="137">
      <c r="J137" s="46"/>
    </row>
    <row r="138">
      <c r="J138" s="46"/>
    </row>
    <row r="139">
      <c r="J139" s="46"/>
    </row>
    <row r="140">
      <c r="J140" s="46"/>
    </row>
    <row r="141">
      <c r="J141" s="46"/>
    </row>
    <row r="142">
      <c r="J142" s="46"/>
    </row>
    <row r="143">
      <c r="J143" s="46"/>
    </row>
    <row r="144">
      <c r="J144" s="46"/>
    </row>
    <row r="145">
      <c r="J145" s="46"/>
    </row>
    <row r="146">
      <c r="J146" s="46"/>
    </row>
    <row r="147">
      <c r="J147" s="46"/>
    </row>
    <row r="148">
      <c r="J148" s="46"/>
    </row>
    <row r="149">
      <c r="J149" s="46"/>
    </row>
    <row r="150">
      <c r="J150" s="46"/>
    </row>
    <row r="151">
      <c r="J151" s="46"/>
    </row>
    <row r="152">
      <c r="J152" s="46"/>
    </row>
    <row r="153">
      <c r="J153" s="46"/>
    </row>
    <row r="154">
      <c r="J154" s="46"/>
    </row>
    <row r="155">
      <c r="J155" s="46"/>
    </row>
    <row r="156">
      <c r="J156" s="46"/>
    </row>
    <row r="157">
      <c r="J157" s="46"/>
    </row>
    <row r="158">
      <c r="J158" s="46"/>
    </row>
    <row r="159">
      <c r="J159" s="46"/>
    </row>
    <row r="160">
      <c r="J160" s="46"/>
    </row>
    <row r="161">
      <c r="J161" s="46"/>
    </row>
    <row r="162">
      <c r="J162" s="46"/>
    </row>
    <row r="163">
      <c r="J163" s="46"/>
    </row>
    <row r="164">
      <c r="J164" s="46"/>
    </row>
    <row r="165">
      <c r="J165" s="46"/>
    </row>
    <row r="166">
      <c r="J166" s="46"/>
    </row>
    <row r="167">
      <c r="J167" s="46"/>
    </row>
    <row r="168">
      <c r="J168" s="46"/>
    </row>
    <row r="169">
      <c r="J169" s="46"/>
    </row>
    <row r="170">
      <c r="J170" s="46"/>
    </row>
    <row r="171">
      <c r="J171" s="46"/>
    </row>
    <row r="172">
      <c r="J172" s="46"/>
    </row>
    <row r="173">
      <c r="J173" s="46"/>
    </row>
    <row r="174">
      <c r="J174" s="46"/>
    </row>
    <row r="175">
      <c r="J175" s="46"/>
    </row>
    <row r="176">
      <c r="J176" s="46"/>
    </row>
    <row r="177">
      <c r="J177" s="46"/>
    </row>
    <row r="178">
      <c r="J178" s="46"/>
    </row>
    <row r="179">
      <c r="J179" s="46"/>
    </row>
    <row r="180">
      <c r="J180" s="46"/>
    </row>
    <row r="181">
      <c r="J181" s="46"/>
    </row>
    <row r="182">
      <c r="J182" s="46"/>
    </row>
    <row r="183">
      <c r="J183" s="46"/>
    </row>
    <row r="184">
      <c r="J184" s="46"/>
    </row>
    <row r="185">
      <c r="J185" s="46"/>
    </row>
    <row r="186">
      <c r="J186" s="46"/>
    </row>
    <row r="187">
      <c r="J187" s="46"/>
    </row>
    <row r="188">
      <c r="J188" s="46"/>
    </row>
    <row r="189">
      <c r="J189" s="46"/>
    </row>
    <row r="190">
      <c r="J190" s="46"/>
    </row>
    <row r="191">
      <c r="J191" s="46"/>
    </row>
    <row r="192">
      <c r="J192" s="46"/>
    </row>
    <row r="193">
      <c r="J193" s="46"/>
    </row>
    <row r="194">
      <c r="J194" s="46"/>
    </row>
    <row r="195">
      <c r="J195" s="46"/>
    </row>
    <row r="196">
      <c r="J196" s="46"/>
    </row>
    <row r="197">
      <c r="J197" s="46"/>
    </row>
    <row r="198">
      <c r="J198" s="46"/>
    </row>
    <row r="199">
      <c r="J199" s="46"/>
    </row>
    <row r="200">
      <c r="J200" s="46"/>
    </row>
    <row r="201">
      <c r="J201" s="46"/>
    </row>
    <row r="202">
      <c r="J202" s="46"/>
    </row>
    <row r="203">
      <c r="J203" s="46"/>
    </row>
    <row r="204">
      <c r="J204" s="46"/>
    </row>
    <row r="205">
      <c r="J205" s="46"/>
    </row>
    <row r="206">
      <c r="J206" s="46"/>
    </row>
    <row r="207">
      <c r="J207" s="46"/>
    </row>
    <row r="208">
      <c r="J208" s="46"/>
    </row>
    <row r="209">
      <c r="J209" s="46"/>
    </row>
    <row r="210">
      <c r="J210" s="46"/>
    </row>
    <row r="211">
      <c r="J211" s="46"/>
    </row>
    <row r="212">
      <c r="J212" s="46"/>
    </row>
    <row r="213">
      <c r="J213" s="46"/>
    </row>
    <row r="214">
      <c r="J214" s="46"/>
    </row>
    <row r="215">
      <c r="J215" s="46"/>
    </row>
    <row r="216">
      <c r="J216" s="46"/>
    </row>
    <row r="217">
      <c r="J217" s="46"/>
    </row>
    <row r="218">
      <c r="J218" s="46"/>
    </row>
    <row r="219">
      <c r="J219" s="46"/>
    </row>
    <row r="220">
      <c r="J220" s="46"/>
    </row>
    <row r="221">
      <c r="J221" s="46"/>
    </row>
    <row r="222">
      <c r="J222" s="46"/>
    </row>
    <row r="223">
      <c r="J223" s="46"/>
    </row>
    <row r="224">
      <c r="J224" s="46"/>
    </row>
    <row r="225">
      <c r="J225" s="46"/>
    </row>
    <row r="226">
      <c r="J226" s="46"/>
    </row>
    <row r="227">
      <c r="J227" s="46"/>
    </row>
    <row r="228">
      <c r="J228" s="46"/>
    </row>
    <row r="229">
      <c r="J229" s="46"/>
    </row>
    <row r="230">
      <c r="J230" s="46"/>
    </row>
    <row r="231">
      <c r="J231" s="46"/>
    </row>
    <row r="232">
      <c r="J232" s="46"/>
    </row>
    <row r="233">
      <c r="J233" s="46"/>
    </row>
    <row r="234">
      <c r="J234" s="46"/>
    </row>
    <row r="235">
      <c r="J235" s="46"/>
    </row>
    <row r="236">
      <c r="J236" s="46"/>
    </row>
    <row r="237">
      <c r="J237" s="46"/>
    </row>
    <row r="238">
      <c r="J238" s="46"/>
    </row>
    <row r="239">
      <c r="J239" s="46"/>
    </row>
    <row r="240">
      <c r="J240" s="46"/>
    </row>
    <row r="241">
      <c r="J241" s="46"/>
    </row>
    <row r="242">
      <c r="J242" s="46"/>
    </row>
    <row r="243">
      <c r="J243" s="46"/>
    </row>
    <row r="244">
      <c r="J244" s="46"/>
    </row>
    <row r="245">
      <c r="J245" s="46"/>
    </row>
    <row r="246">
      <c r="J246" s="46"/>
    </row>
    <row r="247">
      <c r="J247" s="46"/>
    </row>
    <row r="248">
      <c r="J248" s="46"/>
    </row>
    <row r="249">
      <c r="J249" s="46"/>
    </row>
    <row r="250">
      <c r="J250" s="46"/>
    </row>
    <row r="251">
      <c r="J251" s="46"/>
    </row>
    <row r="252">
      <c r="J252" s="46"/>
    </row>
    <row r="253">
      <c r="J253" s="46"/>
    </row>
    <row r="254">
      <c r="J254" s="46"/>
    </row>
    <row r="255">
      <c r="J255" s="46"/>
    </row>
    <row r="256">
      <c r="J256" s="46"/>
    </row>
    <row r="257">
      <c r="J257" s="46"/>
    </row>
    <row r="258">
      <c r="J258" s="46"/>
    </row>
    <row r="259">
      <c r="J259" s="46"/>
    </row>
    <row r="260">
      <c r="J260" s="46"/>
    </row>
    <row r="261">
      <c r="J261" s="46"/>
    </row>
    <row r="262">
      <c r="J262" s="46"/>
    </row>
    <row r="263">
      <c r="J263" s="46"/>
    </row>
    <row r="264">
      <c r="J264" s="46"/>
    </row>
    <row r="265">
      <c r="J265" s="46"/>
    </row>
    <row r="266">
      <c r="J266" s="46"/>
    </row>
    <row r="267">
      <c r="J267" s="46"/>
    </row>
    <row r="268">
      <c r="J268" s="46"/>
    </row>
    <row r="269">
      <c r="J269" s="46"/>
    </row>
    <row r="270">
      <c r="J270" s="46"/>
    </row>
    <row r="271">
      <c r="J271" s="46"/>
    </row>
    <row r="272">
      <c r="J272" s="46"/>
    </row>
    <row r="273">
      <c r="J273" s="46"/>
    </row>
    <row r="274">
      <c r="J274" s="46"/>
    </row>
    <row r="275">
      <c r="J275" s="46"/>
    </row>
    <row r="276">
      <c r="J276" s="46"/>
    </row>
    <row r="277">
      <c r="J277" s="46"/>
    </row>
    <row r="278">
      <c r="J278" s="46"/>
    </row>
    <row r="279">
      <c r="J279" s="46"/>
    </row>
    <row r="280">
      <c r="J280" s="46"/>
    </row>
    <row r="281">
      <c r="J281" s="46"/>
    </row>
    <row r="282">
      <c r="J282" s="46"/>
    </row>
    <row r="283">
      <c r="J283" s="46"/>
    </row>
    <row r="284">
      <c r="J284" s="46"/>
    </row>
    <row r="285">
      <c r="J285" s="46"/>
    </row>
    <row r="286">
      <c r="J286" s="46"/>
    </row>
    <row r="287">
      <c r="J287" s="46"/>
    </row>
    <row r="288">
      <c r="J288" s="46"/>
    </row>
    <row r="289">
      <c r="J289" s="46"/>
    </row>
    <row r="290">
      <c r="J290" s="46"/>
    </row>
    <row r="291">
      <c r="J291" s="46"/>
    </row>
    <row r="292">
      <c r="J292" s="46"/>
    </row>
    <row r="293">
      <c r="J293" s="46"/>
    </row>
    <row r="294">
      <c r="J294" s="46"/>
    </row>
    <row r="295">
      <c r="J295" s="46"/>
    </row>
    <row r="296">
      <c r="J296" s="46"/>
    </row>
    <row r="297">
      <c r="J297" s="46"/>
    </row>
    <row r="298">
      <c r="J298" s="46"/>
    </row>
    <row r="299">
      <c r="J299" s="46"/>
    </row>
    <row r="300">
      <c r="J300" s="46"/>
    </row>
    <row r="301">
      <c r="J301" s="46"/>
    </row>
    <row r="302">
      <c r="J302" s="46"/>
    </row>
    <row r="303">
      <c r="J303" s="46"/>
    </row>
    <row r="304">
      <c r="J304" s="46"/>
    </row>
    <row r="305">
      <c r="J305" s="46"/>
    </row>
    <row r="306">
      <c r="J306" s="46"/>
    </row>
    <row r="307">
      <c r="J307" s="46"/>
    </row>
    <row r="308">
      <c r="J308" s="46"/>
    </row>
    <row r="309">
      <c r="J309" s="46"/>
    </row>
    <row r="310">
      <c r="J310" s="46"/>
    </row>
    <row r="311">
      <c r="J311" s="46"/>
    </row>
    <row r="312">
      <c r="J312" s="46"/>
    </row>
    <row r="313">
      <c r="J313" s="46"/>
    </row>
    <row r="314">
      <c r="J314" s="46"/>
    </row>
    <row r="315">
      <c r="J315" s="46"/>
    </row>
    <row r="316">
      <c r="J316" s="46"/>
    </row>
    <row r="317">
      <c r="J317" s="46"/>
    </row>
    <row r="318">
      <c r="J318" s="46"/>
    </row>
    <row r="319">
      <c r="J319" s="46"/>
    </row>
    <row r="320">
      <c r="J320" s="46"/>
    </row>
    <row r="321">
      <c r="J321" s="46"/>
    </row>
    <row r="322">
      <c r="J322" s="46"/>
    </row>
    <row r="323">
      <c r="J323" s="46"/>
    </row>
    <row r="324">
      <c r="J324" s="46"/>
    </row>
    <row r="325">
      <c r="J325" s="46"/>
    </row>
    <row r="326">
      <c r="J326" s="46"/>
    </row>
    <row r="327">
      <c r="J327" s="46"/>
    </row>
    <row r="328">
      <c r="J328" s="46"/>
    </row>
    <row r="329">
      <c r="J329" s="46"/>
    </row>
    <row r="330">
      <c r="J330" s="46"/>
    </row>
    <row r="331">
      <c r="J331" s="46"/>
    </row>
    <row r="332">
      <c r="J332" s="46"/>
    </row>
    <row r="333">
      <c r="J333" s="46"/>
    </row>
    <row r="334">
      <c r="J334" s="46"/>
    </row>
    <row r="335">
      <c r="J335" s="46"/>
    </row>
    <row r="336">
      <c r="J336" s="46"/>
    </row>
    <row r="337">
      <c r="J337" s="46"/>
    </row>
    <row r="338">
      <c r="J338" s="46"/>
    </row>
    <row r="339">
      <c r="J339" s="46"/>
    </row>
    <row r="340">
      <c r="J340" s="46"/>
    </row>
    <row r="341">
      <c r="J341" s="46"/>
    </row>
    <row r="342">
      <c r="J342" s="46"/>
    </row>
    <row r="343">
      <c r="J343" s="46"/>
    </row>
    <row r="344">
      <c r="J344" s="46"/>
    </row>
    <row r="345">
      <c r="J345" s="46"/>
    </row>
    <row r="346">
      <c r="J346" s="46"/>
    </row>
    <row r="347">
      <c r="J347" s="46"/>
    </row>
    <row r="348">
      <c r="J348" s="46"/>
    </row>
    <row r="349">
      <c r="J349" s="46"/>
    </row>
    <row r="350">
      <c r="J350" s="46"/>
    </row>
    <row r="351">
      <c r="J351" s="46"/>
    </row>
    <row r="352">
      <c r="J352" s="46"/>
    </row>
    <row r="353">
      <c r="J353" s="46"/>
    </row>
    <row r="354">
      <c r="J354" s="46"/>
    </row>
    <row r="355">
      <c r="J355" s="46"/>
    </row>
    <row r="356">
      <c r="J356" s="46"/>
    </row>
    <row r="357">
      <c r="J357" s="46"/>
    </row>
    <row r="358">
      <c r="J358" s="46"/>
    </row>
    <row r="359">
      <c r="J359" s="46"/>
    </row>
    <row r="360">
      <c r="J360" s="46"/>
    </row>
    <row r="361">
      <c r="J361" s="46"/>
    </row>
    <row r="362">
      <c r="J362" s="46"/>
    </row>
    <row r="363">
      <c r="J363" s="46"/>
    </row>
    <row r="364">
      <c r="J364" s="46"/>
    </row>
    <row r="365">
      <c r="J365" s="46"/>
    </row>
    <row r="366">
      <c r="J366" s="46"/>
    </row>
    <row r="367">
      <c r="J367" s="46"/>
    </row>
    <row r="368">
      <c r="J368" s="46"/>
    </row>
    <row r="369">
      <c r="J369" s="46"/>
    </row>
    <row r="370">
      <c r="J370" s="46"/>
    </row>
    <row r="371">
      <c r="J371" s="46"/>
    </row>
    <row r="372">
      <c r="J372" s="46"/>
    </row>
    <row r="373">
      <c r="J373" s="46"/>
    </row>
    <row r="374">
      <c r="J374" s="46"/>
    </row>
    <row r="375">
      <c r="J375" s="46"/>
    </row>
    <row r="376">
      <c r="J376" s="46"/>
    </row>
    <row r="377">
      <c r="J377" s="46"/>
    </row>
    <row r="378">
      <c r="J378" s="46"/>
    </row>
    <row r="379">
      <c r="J379" s="46"/>
    </row>
    <row r="380">
      <c r="J380" s="46"/>
    </row>
    <row r="381">
      <c r="J381" s="46"/>
    </row>
    <row r="382">
      <c r="J382" s="46"/>
    </row>
    <row r="383">
      <c r="J383" s="46"/>
    </row>
    <row r="384">
      <c r="J384" s="46"/>
    </row>
    <row r="385">
      <c r="J385" s="46"/>
    </row>
    <row r="386">
      <c r="J386" s="46"/>
    </row>
    <row r="387">
      <c r="J387" s="46"/>
    </row>
    <row r="388">
      <c r="J388" s="46"/>
    </row>
    <row r="389">
      <c r="J389" s="46"/>
    </row>
    <row r="390">
      <c r="J390" s="46"/>
    </row>
    <row r="391">
      <c r="J391" s="46"/>
    </row>
    <row r="392">
      <c r="J392" s="46"/>
    </row>
    <row r="393">
      <c r="J393" s="46"/>
    </row>
    <row r="394">
      <c r="J394" s="46"/>
    </row>
    <row r="395">
      <c r="J395" s="46"/>
    </row>
    <row r="396">
      <c r="J396" s="46"/>
    </row>
    <row r="397">
      <c r="J397" s="46"/>
    </row>
    <row r="398">
      <c r="J398" s="46"/>
    </row>
    <row r="399">
      <c r="J399" s="46"/>
    </row>
    <row r="400">
      <c r="J400" s="46"/>
    </row>
    <row r="401">
      <c r="J401" s="46"/>
    </row>
    <row r="402">
      <c r="J402" s="46"/>
    </row>
    <row r="403">
      <c r="J403" s="46"/>
    </row>
    <row r="404">
      <c r="J404" s="46"/>
    </row>
    <row r="405">
      <c r="J405" s="46"/>
    </row>
    <row r="406">
      <c r="J406" s="46"/>
    </row>
    <row r="407">
      <c r="J407" s="46"/>
    </row>
    <row r="408">
      <c r="J408" s="46"/>
    </row>
    <row r="409">
      <c r="J409" s="46"/>
    </row>
    <row r="410">
      <c r="J410" s="46"/>
    </row>
    <row r="411">
      <c r="J411" s="46"/>
    </row>
    <row r="412">
      <c r="J412" s="46"/>
    </row>
    <row r="413">
      <c r="J413" s="46"/>
    </row>
    <row r="414">
      <c r="J414" s="46"/>
    </row>
    <row r="415">
      <c r="J415" s="46"/>
    </row>
    <row r="416">
      <c r="J416" s="46"/>
    </row>
    <row r="417">
      <c r="J417" s="46"/>
    </row>
    <row r="418">
      <c r="J418" s="46"/>
    </row>
    <row r="419">
      <c r="J419" s="46"/>
    </row>
    <row r="420">
      <c r="J420" s="46"/>
    </row>
    <row r="421">
      <c r="J421" s="46"/>
    </row>
    <row r="422">
      <c r="J422" s="46"/>
    </row>
    <row r="423">
      <c r="J423" s="46"/>
    </row>
    <row r="424">
      <c r="J424" s="46"/>
    </row>
    <row r="425">
      <c r="J425" s="46"/>
    </row>
    <row r="426">
      <c r="J426" s="46"/>
    </row>
    <row r="427">
      <c r="J427" s="46"/>
    </row>
    <row r="428">
      <c r="J428" s="46"/>
    </row>
    <row r="429">
      <c r="J429" s="46"/>
    </row>
    <row r="430">
      <c r="J430" s="46"/>
    </row>
    <row r="431">
      <c r="J431" s="46"/>
    </row>
    <row r="432">
      <c r="J432" s="46"/>
    </row>
    <row r="433">
      <c r="J433" s="46"/>
    </row>
    <row r="434">
      <c r="J434" s="46"/>
    </row>
    <row r="435">
      <c r="J435" s="46"/>
    </row>
    <row r="436">
      <c r="J436" s="46"/>
    </row>
    <row r="437">
      <c r="J437" s="46"/>
    </row>
    <row r="438">
      <c r="J438" s="46"/>
    </row>
    <row r="439">
      <c r="J439" s="46"/>
    </row>
    <row r="440">
      <c r="J440" s="46"/>
    </row>
    <row r="441">
      <c r="J441" s="46"/>
    </row>
    <row r="442">
      <c r="J442" s="46"/>
    </row>
    <row r="443">
      <c r="J443" s="46"/>
    </row>
    <row r="444">
      <c r="J444" s="46"/>
    </row>
    <row r="445">
      <c r="J445" s="46"/>
    </row>
    <row r="446">
      <c r="J446" s="46"/>
    </row>
    <row r="447">
      <c r="J447" s="46"/>
    </row>
    <row r="448">
      <c r="J448" s="46"/>
    </row>
    <row r="449">
      <c r="J449" s="46"/>
    </row>
    <row r="450">
      <c r="J450" s="46"/>
    </row>
    <row r="451">
      <c r="J451" s="46"/>
    </row>
    <row r="452">
      <c r="J452" s="46"/>
    </row>
    <row r="453">
      <c r="J453" s="46"/>
    </row>
    <row r="454">
      <c r="J454" s="46"/>
    </row>
    <row r="455">
      <c r="J455" s="46"/>
    </row>
    <row r="456">
      <c r="J456" s="46"/>
    </row>
    <row r="457">
      <c r="J457" s="46"/>
    </row>
    <row r="458">
      <c r="J458" s="46"/>
    </row>
    <row r="459">
      <c r="J459" s="46"/>
    </row>
    <row r="460">
      <c r="J460" s="46"/>
    </row>
    <row r="461">
      <c r="J461" s="46"/>
    </row>
    <row r="462">
      <c r="J462" s="46"/>
    </row>
    <row r="463">
      <c r="J463" s="46"/>
    </row>
    <row r="464">
      <c r="J464" s="46"/>
    </row>
    <row r="465">
      <c r="J465" s="46"/>
    </row>
    <row r="466">
      <c r="J466" s="46"/>
    </row>
    <row r="467">
      <c r="J467" s="46"/>
    </row>
    <row r="468">
      <c r="J468" s="46"/>
    </row>
    <row r="469">
      <c r="J469" s="46"/>
    </row>
    <row r="470">
      <c r="J470" s="46"/>
    </row>
    <row r="471">
      <c r="J471" s="46"/>
    </row>
    <row r="472">
      <c r="J472" s="46"/>
    </row>
    <row r="473">
      <c r="J473" s="46"/>
    </row>
    <row r="474">
      <c r="J474" s="46"/>
    </row>
    <row r="475">
      <c r="J475" s="46"/>
    </row>
    <row r="476">
      <c r="J476" s="46"/>
    </row>
    <row r="477">
      <c r="J477" s="46"/>
    </row>
    <row r="478">
      <c r="J478" s="46"/>
    </row>
    <row r="479">
      <c r="J479" s="46"/>
    </row>
    <row r="480">
      <c r="J480" s="46"/>
    </row>
    <row r="481">
      <c r="J481" s="46"/>
    </row>
    <row r="482">
      <c r="J482" s="46"/>
    </row>
    <row r="483">
      <c r="J483" s="46"/>
    </row>
    <row r="484">
      <c r="J484" s="46"/>
    </row>
    <row r="485">
      <c r="J485" s="46"/>
    </row>
    <row r="486">
      <c r="J486" s="46"/>
    </row>
    <row r="487">
      <c r="J487" s="46"/>
    </row>
    <row r="488">
      <c r="J488" s="46"/>
    </row>
    <row r="489">
      <c r="J489" s="46"/>
    </row>
    <row r="490">
      <c r="J490" s="46"/>
    </row>
    <row r="491">
      <c r="J491" s="46"/>
    </row>
    <row r="492">
      <c r="J492" s="46"/>
    </row>
    <row r="493">
      <c r="J493" s="46"/>
    </row>
    <row r="494">
      <c r="J494" s="46"/>
    </row>
    <row r="495">
      <c r="J495" s="46"/>
    </row>
    <row r="496">
      <c r="J496" s="46"/>
    </row>
    <row r="497">
      <c r="J497" s="46"/>
    </row>
    <row r="498">
      <c r="J498" s="46"/>
    </row>
    <row r="499">
      <c r="J499" s="46"/>
    </row>
    <row r="500">
      <c r="J500" s="46"/>
    </row>
    <row r="501">
      <c r="J501" s="46"/>
    </row>
    <row r="502">
      <c r="J502" s="46"/>
    </row>
    <row r="503">
      <c r="J503" s="46"/>
    </row>
    <row r="504">
      <c r="J504" s="46"/>
    </row>
    <row r="505">
      <c r="J505" s="46"/>
    </row>
    <row r="506">
      <c r="J506" s="46"/>
    </row>
    <row r="507">
      <c r="J507" s="46"/>
    </row>
    <row r="508">
      <c r="J508" s="46"/>
    </row>
    <row r="509">
      <c r="J509" s="46"/>
    </row>
    <row r="510">
      <c r="J510" s="46"/>
    </row>
    <row r="511">
      <c r="J511" s="46"/>
    </row>
    <row r="512">
      <c r="J512" s="46"/>
    </row>
    <row r="513">
      <c r="J513" s="46"/>
    </row>
    <row r="514">
      <c r="J514" s="46"/>
    </row>
    <row r="515">
      <c r="J515" s="46"/>
    </row>
    <row r="516">
      <c r="J516" s="46"/>
    </row>
    <row r="517">
      <c r="J517" s="46"/>
    </row>
    <row r="518">
      <c r="J518" s="46"/>
    </row>
    <row r="519">
      <c r="J519" s="46"/>
    </row>
    <row r="520">
      <c r="J520" s="46"/>
    </row>
    <row r="521">
      <c r="J521" s="46"/>
    </row>
    <row r="522">
      <c r="J522" s="46"/>
    </row>
    <row r="523">
      <c r="J523" s="46"/>
    </row>
    <row r="524">
      <c r="J524" s="46"/>
    </row>
    <row r="525">
      <c r="J525" s="46"/>
    </row>
    <row r="526">
      <c r="J526" s="46"/>
    </row>
    <row r="527">
      <c r="J527" s="46"/>
    </row>
    <row r="528">
      <c r="J528" s="46"/>
    </row>
    <row r="529">
      <c r="J529" s="46"/>
    </row>
    <row r="530">
      <c r="J530" s="46"/>
    </row>
    <row r="531">
      <c r="J531" s="46"/>
    </row>
    <row r="532">
      <c r="J532" s="46"/>
    </row>
    <row r="533">
      <c r="J533" s="46"/>
    </row>
    <row r="534">
      <c r="J534" s="46"/>
    </row>
    <row r="535">
      <c r="J535" s="46"/>
    </row>
    <row r="536">
      <c r="J536" s="46"/>
    </row>
    <row r="537">
      <c r="J537" s="46"/>
    </row>
    <row r="538">
      <c r="J538" s="46"/>
    </row>
    <row r="539">
      <c r="J539" s="46"/>
    </row>
    <row r="540">
      <c r="J540" s="46"/>
    </row>
    <row r="541">
      <c r="J541" s="46"/>
    </row>
    <row r="542">
      <c r="J542" s="46"/>
    </row>
    <row r="543">
      <c r="J543" s="46"/>
    </row>
    <row r="544">
      <c r="J544" s="46"/>
    </row>
    <row r="545">
      <c r="J545" s="46"/>
    </row>
    <row r="546">
      <c r="J546" s="46"/>
    </row>
    <row r="547">
      <c r="J547" s="46"/>
    </row>
    <row r="548">
      <c r="J548" s="46"/>
    </row>
    <row r="549">
      <c r="J549" s="46"/>
    </row>
    <row r="550">
      <c r="J550" s="46"/>
    </row>
    <row r="551">
      <c r="J551" s="46"/>
    </row>
    <row r="552">
      <c r="J552" s="46"/>
    </row>
    <row r="553">
      <c r="J553" s="46"/>
    </row>
    <row r="554">
      <c r="J554" s="46"/>
    </row>
    <row r="555">
      <c r="J555" s="46"/>
    </row>
    <row r="556">
      <c r="J556" s="46"/>
    </row>
    <row r="557">
      <c r="J557" s="46"/>
    </row>
    <row r="558">
      <c r="J558" s="46"/>
    </row>
    <row r="559">
      <c r="J559" s="46"/>
    </row>
    <row r="560">
      <c r="J560" s="46"/>
    </row>
    <row r="561">
      <c r="J561" s="46"/>
    </row>
    <row r="562">
      <c r="J562" s="46"/>
    </row>
    <row r="563">
      <c r="J563" s="46"/>
    </row>
    <row r="564">
      <c r="J564" s="46"/>
    </row>
    <row r="565">
      <c r="J565" s="46"/>
    </row>
    <row r="566">
      <c r="J566" s="46"/>
    </row>
    <row r="567">
      <c r="J567" s="46"/>
    </row>
    <row r="568">
      <c r="J568" s="46"/>
    </row>
    <row r="569">
      <c r="J569" s="46"/>
    </row>
    <row r="570">
      <c r="J570" s="46"/>
    </row>
    <row r="571">
      <c r="J571" s="46"/>
    </row>
    <row r="572">
      <c r="J572" s="46"/>
    </row>
    <row r="573">
      <c r="J573" s="46"/>
    </row>
    <row r="574">
      <c r="J574" s="46"/>
    </row>
    <row r="575">
      <c r="J575" s="46"/>
    </row>
    <row r="576">
      <c r="J576" s="46"/>
    </row>
    <row r="577">
      <c r="J577" s="46"/>
    </row>
    <row r="578">
      <c r="J578" s="46"/>
    </row>
    <row r="579">
      <c r="J579" s="46"/>
    </row>
    <row r="580">
      <c r="J580" s="46"/>
    </row>
    <row r="581">
      <c r="J581" s="46"/>
    </row>
    <row r="582">
      <c r="J582" s="46"/>
    </row>
    <row r="583">
      <c r="J583" s="46"/>
    </row>
    <row r="584">
      <c r="J584" s="46"/>
    </row>
    <row r="585">
      <c r="J585" s="46"/>
    </row>
    <row r="586">
      <c r="J586" s="46"/>
    </row>
    <row r="587">
      <c r="J587" s="46"/>
    </row>
    <row r="588">
      <c r="J588" s="46"/>
    </row>
    <row r="589">
      <c r="J589" s="46"/>
    </row>
    <row r="590">
      <c r="J590" s="46"/>
    </row>
    <row r="591">
      <c r="J591" s="46"/>
    </row>
    <row r="592">
      <c r="J592" s="46"/>
    </row>
    <row r="593">
      <c r="J593" s="46"/>
    </row>
    <row r="594">
      <c r="J594" s="46"/>
    </row>
    <row r="595">
      <c r="J595" s="46"/>
    </row>
    <row r="596">
      <c r="J596" s="46"/>
    </row>
    <row r="597">
      <c r="J597" s="46"/>
    </row>
    <row r="598">
      <c r="J598" s="46"/>
    </row>
    <row r="599">
      <c r="J599" s="46"/>
    </row>
    <row r="600">
      <c r="J600" s="46"/>
    </row>
    <row r="601">
      <c r="J601" s="46"/>
    </row>
    <row r="602">
      <c r="J602" s="46"/>
    </row>
    <row r="603">
      <c r="J603" s="46"/>
    </row>
    <row r="604">
      <c r="J604" s="46"/>
    </row>
    <row r="605">
      <c r="J605" s="46"/>
    </row>
    <row r="606">
      <c r="J606" s="46"/>
    </row>
    <row r="607">
      <c r="J607" s="46"/>
    </row>
    <row r="608">
      <c r="J608" s="46"/>
    </row>
    <row r="609">
      <c r="J609" s="46"/>
    </row>
    <row r="610">
      <c r="J610" s="46"/>
    </row>
    <row r="611">
      <c r="J611" s="46"/>
    </row>
    <row r="612">
      <c r="J612" s="46"/>
    </row>
    <row r="613">
      <c r="J613" s="46"/>
    </row>
    <row r="614">
      <c r="J614" s="46"/>
    </row>
    <row r="615">
      <c r="J615" s="46"/>
    </row>
    <row r="616">
      <c r="J616" s="46"/>
    </row>
    <row r="617">
      <c r="J617" s="46"/>
    </row>
    <row r="618">
      <c r="J618" s="46"/>
    </row>
    <row r="619">
      <c r="J619" s="46"/>
    </row>
    <row r="620">
      <c r="J620" s="46"/>
    </row>
    <row r="621">
      <c r="J621" s="46"/>
    </row>
    <row r="622">
      <c r="J622" s="46"/>
    </row>
    <row r="623">
      <c r="J623" s="46"/>
    </row>
    <row r="624">
      <c r="J624" s="46"/>
    </row>
    <row r="625">
      <c r="J625" s="46"/>
    </row>
    <row r="626">
      <c r="J626" s="46"/>
    </row>
    <row r="627">
      <c r="J627" s="46"/>
    </row>
    <row r="628">
      <c r="J628" s="46"/>
    </row>
    <row r="629">
      <c r="J629" s="46"/>
    </row>
    <row r="630">
      <c r="J630" s="46"/>
    </row>
    <row r="631">
      <c r="J631" s="46"/>
    </row>
    <row r="632">
      <c r="J632" s="46"/>
    </row>
    <row r="633">
      <c r="J633" s="46"/>
    </row>
    <row r="634">
      <c r="J634" s="46"/>
    </row>
    <row r="635">
      <c r="J635" s="46"/>
    </row>
    <row r="636">
      <c r="J636" s="46"/>
    </row>
    <row r="637">
      <c r="J637" s="46"/>
    </row>
    <row r="638">
      <c r="J638" s="46"/>
    </row>
    <row r="639">
      <c r="J639" s="46"/>
    </row>
    <row r="640">
      <c r="J640" s="46"/>
    </row>
    <row r="641">
      <c r="J641" s="46"/>
    </row>
    <row r="642">
      <c r="J642" s="46"/>
    </row>
    <row r="643">
      <c r="J643" s="46"/>
    </row>
    <row r="644">
      <c r="J644" s="46"/>
    </row>
    <row r="645">
      <c r="J645" s="46"/>
    </row>
    <row r="646">
      <c r="J646" s="46"/>
    </row>
    <row r="647">
      <c r="J647" s="46"/>
    </row>
    <row r="648">
      <c r="J648" s="46"/>
    </row>
    <row r="649">
      <c r="J649" s="46"/>
    </row>
    <row r="650">
      <c r="J650" s="46"/>
    </row>
    <row r="651">
      <c r="J651" s="46"/>
    </row>
    <row r="652">
      <c r="J652" s="46"/>
    </row>
    <row r="653">
      <c r="J653" s="46"/>
    </row>
    <row r="654">
      <c r="J654" s="46"/>
    </row>
    <row r="655">
      <c r="J655" s="46"/>
    </row>
    <row r="656">
      <c r="J656" s="46"/>
    </row>
    <row r="657">
      <c r="J657" s="46"/>
    </row>
    <row r="658">
      <c r="J658" s="46"/>
    </row>
    <row r="659">
      <c r="J659" s="46"/>
    </row>
    <row r="660">
      <c r="J660" s="46"/>
    </row>
    <row r="661">
      <c r="J661" s="46"/>
    </row>
    <row r="662">
      <c r="J662" s="46"/>
    </row>
    <row r="663">
      <c r="J663" s="46"/>
    </row>
    <row r="664">
      <c r="J664" s="46"/>
    </row>
    <row r="665">
      <c r="J665" s="46"/>
    </row>
    <row r="666">
      <c r="J666" s="46"/>
    </row>
    <row r="667">
      <c r="J667" s="46"/>
    </row>
    <row r="668">
      <c r="J668" s="46"/>
    </row>
    <row r="669">
      <c r="J669" s="46"/>
    </row>
    <row r="670">
      <c r="J670" s="46"/>
    </row>
    <row r="671">
      <c r="J671" s="46"/>
    </row>
    <row r="672">
      <c r="J672" s="46"/>
    </row>
    <row r="673">
      <c r="J673" s="46"/>
    </row>
    <row r="674">
      <c r="J674" s="46"/>
    </row>
    <row r="675">
      <c r="J675" s="46"/>
    </row>
    <row r="676">
      <c r="J676" s="46"/>
    </row>
    <row r="677">
      <c r="J677" s="46"/>
    </row>
    <row r="678">
      <c r="J678" s="46"/>
    </row>
    <row r="679">
      <c r="J679" s="46"/>
    </row>
    <row r="680">
      <c r="J680" s="46"/>
    </row>
    <row r="681">
      <c r="J681" s="46"/>
    </row>
    <row r="682">
      <c r="J682" s="46"/>
    </row>
    <row r="683">
      <c r="J683" s="46"/>
    </row>
    <row r="684">
      <c r="J684" s="46"/>
    </row>
    <row r="685">
      <c r="J685" s="46"/>
    </row>
    <row r="686">
      <c r="J686" s="46"/>
    </row>
    <row r="687">
      <c r="J687" s="46"/>
    </row>
    <row r="688">
      <c r="J688" s="46"/>
    </row>
    <row r="689">
      <c r="J689" s="46"/>
    </row>
    <row r="690">
      <c r="J690" s="46"/>
    </row>
    <row r="691">
      <c r="J691" s="46"/>
    </row>
    <row r="692">
      <c r="J692" s="46"/>
    </row>
    <row r="693">
      <c r="J693" s="46"/>
    </row>
    <row r="694">
      <c r="J694" s="46"/>
    </row>
    <row r="695">
      <c r="J695" s="46"/>
    </row>
    <row r="696">
      <c r="J696" s="46"/>
    </row>
    <row r="697">
      <c r="J697" s="46"/>
    </row>
    <row r="698">
      <c r="J698" s="46"/>
    </row>
    <row r="699">
      <c r="J699" s="46"/>
    </row>
    <row r="700">
      <c r="J700" s="46"/>
    </row>
    <row r="701">
      <c r="J701" s="46"/>
    </row>
    <row r="702">
      <c r="J702" s="46"/>
    </row>
    <row r="703">
      <c r="J703" s="46"/>
    </row>
    <row r="704">
      <c r="J704" s="46"/>
    </row>
    <row r="705">
      <c r="J705" s="46"/>
    </row>
    <row r="706">
      <c r="J706" s="46"/>
    </row>
    <row r="707">
      <c r="J707" s="46"/>
    </row>
    <row r="708">
      <c r="J708" s="46"/>
    </row>
    <row r="709">
      <c r="J709" s="46"/>
    </row>
    <row r="710">
      <c r="J710" s="46"/>
    </row>
    <row r="711">
      <c r="J711" s="46"/>
    </row>
    <row r="712">
      <c r="J712" s="46"/>
    </row>
    <row r="713">
      <c r="J713" s="46"/>
    </row>
    <row r="714">
      <c r="J714" s="46"/>
    </row>
    <row r="715">
      <c r="J715" s="46"/>
    </row>
    <row r="716">
      <c r="J716" s="46"/>
    </row>
    <row r="717">
      <c r="J717" s="46"/>
    </row>
    <row r="718">
      <c r="J718" s="46"/>
    </row>
    <row r="719">
      <c r="J719" s="46"/>
    </row>
    <row r="720">
      <c r="J720" s="46"/>
    </row>
    <row r="721">
      <c r="J721" s="46"/>
    </row>
    <row r="722">
      <c r="J722" s="46"/>
    </row>
    <row r="723">
      <c r="J723" s="46"/>
    </row>
    <row r="724">
      <c r="J724" s="46"/>
    </row>
    <row r="725">
      <c r="J725" s="46"/>
    </row>
    <row r="726">
      <c r="J726" s="46"/>
    </row>
    <row r="727">
      <c r="J727" s="46"/>
    </row>
    <row r="728">
      <c r="J728" s="46"/>
    </row>
    <row r="729">
      <c r="J729" s="46"/>
    </row>
    <row r="730">
      <c r="J730" s="46"/>
    </row>
    <row r="731">
      <c r="J731" s="46"/>
    </row>
    <row r="732">
      <c r="J732" s="46"/>
    </row>
    <row r="733">
      <c r="J733" s="46"/>
    </row>
    <row r="734">
      <c r="J734" s="46"/>
    </row>
    <row r="735">
      <c r="J735" s="46"/>
    </row>
    <row r="736">
      <c r="J736" s="46"/>
    </row>
    <row r="737">
      <c r="J737" s="46"/>
    </row>
    <row r="738">
      <c r="J738" s="46"/>
    </row>
    <row r="739">
      <c r="J739" s="46"/>
    </row>
    <row r="740">
      <c r="J740" s="46"/>
    </row>
    <row r="741">
      <c r="J741" s="46"/>
    </row>
    <row r="742">
      <c r="J742" s="46"/>
    </row>
    <row r="743">
      <c r="J743" s="46"/>
    </row>
    <row r="744">
      <c r="J744" s="46"/>
    </row>
    <row r="745">
      <c r="J745" s="46"/>
    </row>
    <row r="746">
      <c r="J746" s="46"/>
    </row>
    <row r="747">
      <c r="J747" s="46"/>
    </row>
    <row r="748">
      <c r="J748" s="46"/>
    </row>
    <row r="749">
      <c r="J749" s="46"/>
    </row>
    <row r="750">
      <c r="J750" s="46"/>
    </row>
    <row r="751">
      <c r="J751" s="46"/>
    </row>
    <row r="752">
      <c r="J752" s="46"/>
    </row>
    <row r="753">
      <c r="J753" s="46"/>
    </row>
    <row r="754">
      <c r="J754" s="46"/>
    </row>
    <row r="755">
      <c r="J755" s="46"/>
    </row>
    <row r="756">
      <c r="J756" s="46"/>
    </row>
    <row r="757">
      <c r="J757" s="46"/>
    </row>
    <row r="758">
      <c r="J758" s="46"/>
    </row>
    <row r="759">
      <c r="J759" s="46"/>
    </row>
    <row r="760">
      <c r="J760" s="46"/>
    </row>
    <row r="761">
      <c r="J761" s="46"/>
    </row>
    <row r="762">
      <c r="J762" s="46"/>
    </row>
    <row r="763">
      <c r="J763" s="46"/>
    </row>
    <row r="764">
      <c r="J764" s="46"/>
    </row>
    <row r="765">
      <c r="J765" s="46"/>
    </row>
    <row r="766">
      <c r="J766" s="46"/>
    </row>
    <row r="767">
      <c r="J767" s="46"/>
    </row>
    <row r="768">
      <c r="J768" s="46"/>
    </row>
    <row r="769">
      <c r="J769" s="46"/>
    </row>
    <row r="770">
      <c r="J770" s="46"/>
    </row>
    <row r="771">
      <c r="J771" s="46"/>
    </row>
    <row r="772">
      <c r="J772" s="46"/>
    </row>
    <row r="773">
      <c r="J773" s="46"/>
    </row>
    <row r="774">
      <c r="J774" s="46"/>
    </row>
    <row r="775">
      <c r="J775" s="46"/>
    </row>
    <row r="776">
      <c r="J776" s="46"/>
    </row>
    <row r="777">
      <c r="J777" s="46"/>
    </row>
    <row r="778">
      <c r="J778" s="46"/>
    </row>
    <row r="779">
      <c r="J779" s="46"/>
    </row>
    <row r="780">
      <c r="J780" s="46"/>
    </row>
    <row r="781">
      <c r="J781" s="46"/>
    </row>
    <row r="782">
      <c r="J782" s="46"/>
    </row>
    <row r="783">
      <c r="J783" s="46"/>
    </row>
    <row r="784">
      <c r="J784" s="46"/>
    </row>
    <row r="785">
      <c r="J785" s="46"/>
    </row>
    <row r="786">
      <c r="J786" s="46"/>
    </row>
    <row r="787">
      <c r="J787" s="46"/>
    </row>
    <row r="788">
      <c r="J788" s="46"/>
    </row>
    <row r="789">
      <c r="J789" s="46"/>
    </row>
    <row r="790">
      <c r="J790" s="46"/>
    </row>
    <row r="791">
      <c r="J791" s="46"/>
    </row>
    <row r="792">
      <c r="J792" s="46"/>
    </row>
    <row r="793">
      <c r="J793" s="46"/>
    </row>
    <row r="794">
      <c r="J794" s="46"/>
    </row>
    <row r="795">
      <c r="J795" s="46"/>
    </row>
    <row r="796">
      <c r="J796" s="46"/>
    </row>
    <row r="797">
      <c r="J797" s="46"/>
    </row>
    <row r="798">
      <c r="J798" s="46"/>
    </row>
    <row r="799">
      <c r="J799" s="46"/>
    </row>
    <row r="800">
      <c r="J800" s="46"/>
    </row>
    <row r="801">
      <c r="J801" s="46"/>
    </row>
    <row r="802">
      <c r="J802" s="46"/>
    </row>
    <row r="803">
      <c r="J803" s="46"/>
    </row>
    <row r="804">
      <c r="J804" s="46"/>
    </row>
    <row r="805">
      <c r="J805" s="46"/>
    </row>
    <row r="806">
      <c r="J806" s="46"/>
    </row>
    <row r="807">
      <c r="J807" s="46"/>
    </row>
    <row r="808">
      <c r="J808" s="46"/>
    </row>
    <row r="809">
      <c r="J809" s="46"/>
    </row>
    <row r="810">
      <c r="J810" s="46"/>
    </row>
    <row r="811">
      <c r="J811" s="46"/>
    </row>
    <row r="812">
      <c r="J812" s="46"/>
    </row>
    <row r="813">
      <c r="J813" s="46"/>
    </row>
    <row r="814">
      <c r="J814" s="46"/>
    </row>
    <row r="815">
      <c r="J815" s="46"/>
    </row>
    <row r="816">
      <c r="J816" s="46"/>
    </row>
    <row r="817">
      <c r="J817" s="46"/>
    </row>
    <row r="818">
      <c r="J818" s="46"/>
    </row>
    <row r="819">
      <c r="J819" s="46"/>
    </row>
    <row r="820">
      <c r="J820" s="46"/>
    </row>
    <row r="821">
      <c r="J821" s="46"/>
    </row>
    <row r="822">
      <c r="J822" s="46"/>
    </row>
    <row r="823">
      <c r="J823" s="46"/>
    </row>
    <row r="824">
      <c r="J824" s="46"/>
    </row>
    <row r="825">
      <c r="J825" s="46"/>
    </row>
    <row r="826">
      <c r="J826" s="46"/>
    </row>
    <row r="827">
      <c r="J827" s="46"/>
    </row>
    <row r="828">
      <c r="J828" s="46"/>
    </row>
    <row r="829">
      <c r="J829" s="46"/>
    </row>
    <row r="830">
      <c r="J830" s="46"/>
    </row>
    <row r="831">
      <c r="J831" s="46"/>
    </row>
    <row r="832">
      <c r="J832" s="46"/>
    </row>
    <row r="833">
      <c r="J833" s="46"/>
    </row>
    <row r="834">
      <c r="J834" s="46"/>
    </row>
    <row r="835">
      <c r="J835" s="46"/>
    </row>
    <row r="836">
      <c r="J836" s="46"/>
    </row>
    <row r="837">
      <c r="J837" s="46"/>
    </row>
    <row r="838">
      <c r="J838" s="46"/>
    </row>
    <row r="839">
      <c r="J839" s="46"/>
    </row>
    <row r="840">
      <c r="J840" s="46"/>
    </row>
    <row r="841">
      <c r="J841" s="46"/>
    </row>
    <row r="842">
      <c r="J842" s="46"/>
    </row>
    <row r="843">
      <c r="J843" s="46"/>
    </row>
    <row r="844">
      <c r="J844" s="46"/>
    </row>
    <row r="845">
      <c r="J845" s="46"/>
    </row>
    <row r="846">
      <c r="J846" s="46"/>
    </row>
    <row r="847">
      <c r="J847" s="46"/>
    </row>
    <row r="848">
      <c r="J848" s="46"/>
    </row>
    <row r="849">
      <c r="J849" s="46"/>
    </row>
    <row r="850">
      <c r="J850" s="46"/>
    </row>
    <row r="851">
      <c r="J851" s="46"/>
    </row>
    <row r="852">
      <c r="J852" s="46"/>
    </row>
    <row r="853">
      <c r="J853" s="46"/>
    </row>
    <row r="854">
      <c r="J854" s="46"/>
    </row>
    <row r="855">
      <c r="J855" s="46"/>
    </row>
    <row r="856">
      <c r="J856" s="46"/>
    </row>
    <row r="857">
      <c r="J857" s="46"/>
    </row>
    <row r="858">
      <c r="J858" s="46"/>
    </row>
    <row r="859">
      <c r="J859" s="46"/>
    </row>
    <row r="860">
      <c r="J860" s="46"/>
    </row>
    <row r="861">
      <c r="J861" s="46"/>
    </row>
    <row r="862">
      <c r="J862" s="46"/>
    </row>
    <row r="863">
      <c r="J863" s="46"/>
    </row>
    <row r="864">
      <c r="J864" s="46"/>
    </row>
    <row r="865">
      <c r="J865" s="46"/>
    </row>
    <row r="866">
      <c r="J866" s="46"/>
    </row>
    <row r="867">
      <c r="J867" s="46"/>
    </row>
    <row r="868">
      <c r="J868" s="46"/>
    </row>
    <row r="869">
      <c r="J869" s="46"/>
    </row>
    <row r="870">
      <c r="J870" s="46"/>
    </row>
    <row r="871">
      <c r="J871" s="46"/>
    </row>
    <row r="872">
      <c r="J872" s="46"/>
    </row>
    <row r="873">
      <c r="J873" s="46"/>
    </row>
    <row r="874">
      <c r="J874" s="46"/>
    </row>
    <row r="875">
      <c r="J875" s="46"/>
    </row>
    <row r="876">
      <c r="J876" s="46"/>
    </row>
    <row r="877">
      <c r="J877" s="46"/>
    </row>
    <row r="878">
      <c r="J878" s="46"/>
    </row>
  </sheetData>
  <conditionalFormatting sqref="I1:I878">
    <cfRule type="expression" dxfId="0" priority="1">
      <formula>countif(I1:I878,I1)&gt;1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s>
  <drawing r:id="rId88"/>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1.0"/>
    <col customWidth="1" min="7" max="7" width="21.38"/>
    <col customWidth="1" min="9" max="9" width="27.38"/>
  </cols>
  <sheetData>
    <row r="1">
      <c r="A1" s="27" t="s">
        <v>28</v>
      </c>
      <c r="B1" s="27" t="s">
        <v>29</v>
      </c>
      <c r="C1" s="27" t="s">
        <v>30</v>
      </c>
      <c r="D1" s="27" t="s">
        <v>31</v>
      </c>
      <c r="E1" s="27" t="s">
        <v>32</v>
      </c>
      <c r="F1" s="27" t="s">
        <v>33</v>
      </c>
      <c r="G1" s="27" t="s">
        <v>34</v>
      </c>
      <c r="H1" s="27" t="s">
        <v>35</v>
      </c>
      <c r="I1" s="27" t="s">
        <v>36</v>
      </c>
      <c r="J1" s="27" t="s">
        <v>37</v>
      </c>
      <c r="K1" s="27" t="s">
        <v>39</v>
      </c>
      <c r="L1" s="27" t="s">
        <v>40</v>
      </c>
      <c r="M1" s="27" t="s">
        <v>41</v>
      </c>
      <c r="N1" s="27" t="s">
        <v>42</v>
      </c>
      <c r="O1" s="27" t="s">
        <v>43</v>
      </c>
      <c r="P1" s="31"/>
      <c r="Q1" s="31"/>
      <c r="R1" s="31"/>
      <c r="S1" s="31"/>
      <c r="T1" s="31"/>
      <c r="U1" s="31"/>
      <c r="V1" s="31"/>
      <c r="W1" s="31"/>
      <c r="X1" s="31"/>
      <c r="Y1" s="31"/>
      <c r="Z1" s="31"/>
    </row>
    <row r="2">
      <c r="A2" s="40">
        <v>45297.0</v>
      </c>
      <c r="B2" s="32" t="s">
        <v>1999</v>
      </c>
      <c r="C2" s="32" t="s">
        <v>5739</v>
      </c>
      <c r="D2" s="32" t="s">
        <v>47</v>
      </c>
      <c r="E2" s="32" t="s">
        <v>5740</v>
      </c>
      <c r="F2" s="33" t="s">
        <v>5741</v>
      </c>
      <c r="G2" s="32" t="s">
        <v>5742</v>
      </c>
      <c r="H2" s="32" t="s">
        <v>5743</v>
      </c>
      <c r="I2" s="32" t="s">
        <v>5744</v>
      </c>
      <c r="J2" s="32">
        <v>9.123540792E9</v>
      </c>
      <c r="K2" s="32"/>
      <c r="L2" s="32" t="s">
        <v>55</v>
      </c>
      <c r="M2" s="32" t="s">
        <v>56</v>
      </c>
      <c r="N2" s="32" t="s">
        <v>5745</v>
      </c>
      <c r="O2" s="32" t="s">
        <v>5746</v>
      </c>
    </row>
    <row r="3">
      <c r="A3" s="40">
        <v>45297.0</v>
      </c>
      <c r="B3" s="32" t="s">
        <v>5747</v>
      </c>
      <c r="C3" s="32" t="s">
        <v>5748</v>
      </c>
      <c r="D3" s="32" t="s">
        <v>47</v>
      </c>
      <c r="E3" s="32" t="s">
        <v>5740</v>
      </c>
      <c r="F3" s="33" t="s">
        <v>5741</v>
      </c>
      <c r="G3" s="32" t="s">
        <v>5742</v>
      </c>
      <c r="H3" s="32" t="s">
        <v>5749</v>
      </c>
      <c r="I3" s="32" t="s">
        <v>5750</v>
      </c>
      <c r="J3" s="32">
        <v>3.151581104E9</v>
      </c>
      <c r="K3" s="32" t="s">
        <v>5751</v>
      </c>
      <c r="L3" s="32" t="s">
        <v>55</v>
      </c>
      <c r="M3" s="32" t="s">
        <v>56</v>
      </c>
      <c r="N3" s="32" t="s">
        <v>5745</v>
      </c>
      <c r="O3" s="32" t="s">
        <v>5746</v>
      </c>
    </row>
    <row r="4">
      <c r="A4" s="40">
        <v>45297.0</v>
      </c>
      <c r="B4" s="32" t="s">
        <v>437</v>
      </c>
      <c r="C4" s="32" t="s">
        <v>5752</v>
      </c>
      <c r="D4" s="32" t="s">
        <v>47</v>
      </c>
      <c r="E4" s="32" t="s">
        <v>5740</v>
      </c>
      <c r="F4" s="33" t="s">
        <v>5741</v>
      </c>
      <c r="G4" s="32" t="s">
        <v>5742</v>
      </c>
      <c r="H4" s="32" t="s">
        <v>5753</v>
      </c>
      <c r="I4" s="32" t="s">
        <v>5754</v>
      </c>
      <c r="J4" s="32">
        <v>9.334309371E9</v>
      </c>
      <c r="K4" s="32">
        <v>809255.0</v>
      </c>
      <c r="L4" s="32" t="s">
        <v>55</v>
      </c>
      <c r="M4" s="32" t="s">
        <v>56</v>
      </c>
      <c r="N4" s="32" t="s">
        <v>5745</v>
      </c>
      <c r="O4" s="32" t="s">
        <v>5746</v>
      </c>
    </row>
    <row r="5">
      <c r="A5" s="40">
        <v>45328.0</v>
      </c>
      <c r="B5" s="32" t="s">
        <v>1199</v>
      </c>
      <c r="C5" s="32" t="s">
        <v>5755</v>
      </c>
      <c r="D5" s="32" t="s">
        <v>47</v>
      </c>
      <c r="E5" s="32" t="s">
        <v>5740</v>
      </c>
      <c r="F5" s="33" t="s">
        <v>5741</v>
      </c>
      <c r="G5" s="32" t="s">
        <v>5742</v>
      </c>
      <c r="H5" s="32" t="s">
        <v>5756</v>
      </c>
      <c r="I5" s="32" t="s">
        <v>5757</v>
      </c>
      <c r="J5" s="32">
        <v>7.010878079E9</v>
      </c>
      <c r="K5" s="32"/>
      <c r="L5" s="32" t="s">
        <v>55</v>
      </c>
      <c r="M5" s="32" t="s">
        <v>56</v>
      </c>
      <c r="N5" s="32" t="s">
        <v>5745</v>
      </c>
      <c r="O5" s="32" t="s">
        <v>5746</v>
      </c>
    </row>
    <row r="6">
      <c r="A6" s="40">
        <v>45357.0</v>
      </c>
      <c r="B6" s="32" t="s">
        <v>5758</v>
      </c>
      <c r="C6" s="32" t="s">
        <v>5759</v>
      </c>
      <c r="D6" s="32" t="s">
        <v>47</v>
      </c>
      <c r="E6" s="32" t="s">
        <v>5740</v>
      </c>
      <c r="F6" s="33" t="s">
        <v>5741</v>
      </c>
      <c r="G6" s="32" t="s">
        <v>5742</v>
      </c>
      <c r="H6" s="32" t="s">
        <v>5760</v>
      </c>
      <c r="I6" s="32" t="s">
        <v>5761</v>
      </c>
      <c r="J6" s="32">
        <v>1.718530854E9</v>
      </c>
      <c r="K6" s="32"/>
      <c r="L6" s="32" t="s">
        <v>55</v>
      </c>
      <c r="M6" s="32" t="s">
        <v>56</v>
      </c>
      <c r="N6" s="32" t="s">
        <v>5745</v>
      </c>
      <c r="O6" s="32" t="s">
        <v>5762</v>
      </c>
    </row>
    <row r="7">
      <c r="A7" s="40">
        <v>45357.0</v>
      </c>
      <c r="B7" s="32" t="s">
        <v>1621</v>
      </c>
      <c r="C7" s="32" t="s">
        <v>5763</v>
      </c>
      <c r="D7" s="32" t="s">
        <v>47</v>
      </c>
      <c r="E7" s="32" t="s">
        <v>5740</v>
      </c>
      <c r="F7" s="33" t="s">
        <v>5741</v>
      </c>
      <c r="G7" s="32" t="s">
        <v>5742</v>
      </c>
      <c r="H7" s="32" t="s">
        <v>5764</v>
      </c>
      <c r="I7" s="32" t="s">
        <v>5765</v>
      </c>
      <c r="J7" s="32">
        <v>7.200030008E9</v>
      </c>
      <c r="K7" s="32"/>
      <c r="L7" s="32" t="s">
        <v>55</v>
      </c>
      <c r="M7" s="32" t="s">
        <v>56</v>
      </c>
      <c r="N7" s="32" t="s">
        <v>5745</v>
      </c>
      <c r="O7" s="32" t="s">
        <v>5746</v>
      </c>
    </row>
    <row r="8">
      <c r="A8" s="40">
        <v>45357.0</v>
      </c>
      <c r="B8" s="32" t="s">
        <v>5601</v>
      </c>
      <c r="C8" s="32" t="s">
        <v>5766</v>
      </c>
      <c r="D8" s="32" t="s">
        <v>47</v>
      </c>
      <c r="E8" s="32" t="s">
        <v>5740</v>
      </c>
      <c r="F8" s="33" t="s">
        <v>5741</v>
      </c>
      <c r="G8" s="32" t="s">
        <v>5742</v>
      </c>
      <c r="H8" s="32" t="s">
        <v>5767</v>
      </c>
      <c r="I8" s="32" t="s">
        <v>5768</v>
      </c>
      <c r="J8" s="32">
        <v>9.025117675E9</v>
      </c>
      <c r="K8" s="32" t="s">
        <v>94</v>
      </c>
      <c r="L8" s="32" t="s">
        <v>55</v>
      </c>
      <c r="M8" s="32" t="s">
        <v>56</v>
      </c>
      <c r="N8" s="32" t="s">
        <v>5745</v>
      </c>
      <c r="O8" s="32" t="s">
        <v>5769</v>
      </c>
    </row>
    <row r="9">
      <c r="A9" s="40">
        <v>45388.0</v>
      </c>
      <c r="B9" s="32" t="s">
        <v>2758</v>
      </c>
      <c r="C9" s="32" t="s">
        <v>5770</v>
      </c>
      <c r="D9" s="32" t="s">
        <v>47</v>
      </c>
      <c r="E9" s="32" t="s">
        <v>5740</v>
      </c>
      <c r="F9" s="33" t="s">
        <v>5741</v>
      </c>
      <c r="G9" s="32" t="s">
        <v>5742</v>
      </c>
      <c r="H9" s="32" t="s">
        <v>534</v>
      </c>
      <c r="I9" s="32" t="s">
        <v>5771</v>
      </c>
      <c r="J9" s="32">
        <v>9.655654862E9</v>
      </c>
      <c r="K9" s="32" t="s">
        <v>5772</v>
      </c>
      <c r="L9" s="32" t="s">
        <v>55</v>
      </c>
      <c r="M9" s="32" t="s">
        <v>56</v>
      </c>
      <c r="N9" s="32" t="s">
        <v>5745</v>
      </c>
      <c r="O9" s="32" t="s">
        <v>5746</v>
      </c>
    </row>
    <row r="10">
      <c r="A10" s="40">
        <v>45388.0</v>
      </c>
      <c r="B10" s="32" t="s">
        <v>3115</v>
      </c>
      <c r="C10" s="32" t="s">
        <v>5773</v>
      </c>
      <c r="D10" s="32" t="s">
        <v>47</v>
      </c>
      <c r="E10" s="32" t="s">
        <v>5740</v>
      </c>
      <c r="F10" s="33" t="s">
        <v>5741</v>
      </c>
      <c r="G10" s="32" t="s">
        <v>5742</v>
      </c>
      <c r="H10" s="32" t="s">
        <v>5774</v>
      </c>
      <c r="I10" s="32" t="s">
        <v>5775</v>
      </c>
      <c r="J10" s="32">
        <v>8.825695995E9</v>
      </c>
      <c r="K10" s="32" t="s">
        <v>5776</v>
      </c>
      <c r="L10" s="32" t="s">
        <v>55</v>
      </c>
      <c r="M10" s="32" t="s">
        <v>56</v>
      </c>
      <c r="N10" s="32" t="s">
        <v>5745</v>
      </c>
      <c r="O10" s="32" t="s">
        <v>5777</v>
      </c>
    </row>
    <row r="11">
      <c r="A11" s="40">
        <v>45388.0</v>
      </c>
      <c r="B11" s="32" t="s">
        <v>5778</v>
      </c>
      <c r="C11" s="32" t="s">
        <v>5779</v>
      </c>
      <c r="D11" s="32" t="s">
        <v>47</v>
      </c>
      <c r="E11" s="32" t="s">
        <v>5740</v>
      </c>
      <c r="F11" s="33" t="s">
        <v>5741</v>
      </c>
      <c r="G11" s="32" t="s">
        <v>5742</v>
      </c>
      <c r="H11" s="32" t="s">
        <v>5780</v>
      </c>
      <c r="I11" s="32" t="s">
        <v>5781</v>
      </c>
      <c r="J11" s="32">
        <v>7.26620321E8</v>
      </c>
      <c r="K11" s="32" t="s">
        <v>5782</v>
      </c>
      <c r="L11" s="32" t="s">
        <v>55</v>
      </c>
      <c r="M11" s="32" t="s">
        <v>56</v>
      </c>
      <c r="N11" s="32" t="s">
        <v>5745</v>
      </c>
      <c r="O11" s="32" t="s">
        <v>5746</v>
      </c>
    </row>
    <row r="12">
      <c r="A12" s="40">
        <v>45418.0</v>
      </c>
      <c r="B12" s="32" t="s">
        <v>1558</v>
      </c>
      <c r="C12" s="32" t="s">
        <v>5783</v>
      </c>
      <c r="D12" s="32" t="s">
        <v>47</v>
      </c>
      <c r="E12" s="32" t="s">
        <v>5740</v>
      </c>
      <c r="F12" s="33" t="s">
        <v>5741</v>
      </c>
      <c r="G12" s="32" t="s">
        <v>5742</v>
      </c>
      <c r="H12" s="32" t="s">
        <v>5784</v>
      </c>
      <c r="I12" s="32" t="s">
        <v>5785</v>
      </c>
      <c r="J12" s="32">
        <v>9.963137494E9</v>
      </c>
      <c r="K12" s="32" t="s">
        <v>5786</v>
      </c>
      <c r="L12" s="32" t="s">
        <v>55</v>
      </c>
      <c r="M12" s="32" t="s">
        <v>56</v>
      </c>
      <c r="N12" s="32" t="s">
        <v>5745</v>
      </c>
      <c r="O12" s="32" t="s">
        <v>5746</v>
      </c>
    </row>
    <row r="13">
      <c r="A13" s="40">
        <v>45418.0</v>
      </c>
      <c r="B13" s="32" t="s">
        <v>884</v>
      </c>
      <c r="C13" s="32" t="s">
        <v>5787</v>
      </c>
      <c r="D13" s="32" t="s">
        <v>47</v>
      </c>
      <c r="E13" s="32" t="s">
        <v>5740</v>
      </c>
      <c r="F13" s="33" t="s">
        <v>5741</v>
      </c>
      <c r="G13" s="32" t="s">
        <v>5742</v>
      </c>
      <c r="H13" s="32" t="s">
        <v>5788</v>
      </c>
      <c r="I13" s="32" t="s">
        <v>5789</v>
      </c>
      <c r="J13" s="32">
        <v>9.600123468E9</v>
      </c>
      <c r="K13" s="32"/>
      <c r="L13" s="32" t="s">
        <v>55</v>
      </c>
      <c r="M13" s="32" t="s">
        <v>56</v>
      </c>
      <c r="N13" s="32" t="s">
        <v>5745</v>
      </c>
      <c r="O13" s="32" t="s">
        <v>5790</v>
      </c>
    </row>
    <row r="14">
      <c r="A14" s="40">
        <v>45418.0</v>
      </c>
      <c r="B14" s="32" t="s">
        <v>4159</v>
      </c>
      <c r="C14" s="32" t="s">
        <v>5791</v>
      </c>
      <c r="D14" s="32" t="s">
        <v>47</v>
      </c>
      <c r="E14" s="32" t="s">
        <v>5740</v>
      </c>
      <c r="F14" s="33" t="s">
        <v>5741</v>
      </c>
      <c r="G14" s="32" t="s">
        <v>5742</v>
      </c>
      <c r="H14" s="32" t="s">
        <v>5792</v>
      </c>
      <c r="I14" s="32" t="s">
        <v>5793</v>
      </c>
      <c r="J14" s="32">
        <v>9.707489246E9</v>
      </c>
      <c r="K14" s="32" t="s">
        <v>5794</v>
      </c>
      <c r="L14" s="32" t="s">
        <v>55</v>
      </c>
      <c r="M14" s="32" t="s">
        <v>56</v>
      </c>
      <c r="N14" s="32" t="s">
        <v>5745</v>
      </c>
      <c r="O14" s="32" t="s">
        <v>5795</v>
      </c>
    </row>
    <row r="15">
      <c r="A15" s="40">
        <v>45418.0</v>
      </c>
      <c r="B15" s="32" t="s">
        <v>5796</v>
      </c>
      <c r="C15" s="32" t="s">
        <v>5797</v>
      </c>
      <c r="D15" s="32" t="s">
        <v>47</v>
      </c>
      <c r="E15" s="32" t="s">
        <v>5740</v>
      </c>
      <c r="F15" s="33" t="s">
        <v>5741</v>
      </c>
      <c r="G15" s="32" t="s">
        <v>5742</v>
      </c>
      <c r="H15" s="32" t="s">
        <v>5798</v>
      </c>
      <c r="I15" s="32" t="s">
        <v>5799</v>
      </c>
      <c r="J15" s="32">
        <v>9.659894989E9</v>
      </c>
      <c r="K15" s="32" t="s">
        <v>5800</v>
      </c>
      <c r="L15" s="32" t="s">
        <v>55</v>
      </c>
      <c r="M15" s="32" t="s">
        <v>56</v>
      </c>
      <c r="N15" s="32" t="s">
        <v>5745</v>
      </c>
      <c r="O15" s="32" t="s">
        <v>5746</v>
      </c>
    </row>
    <row r="16">
      <c r="A16" s="40">
        <v>45571.0</v>
      </c>
      <c r="B16" s="32" t="s">
        <v>5125</v>
      </c>
      <c r="C16" s="32" t="s">
        <v>5801</v>
      </c>
      <c r="D16" s="32" t="s">
        <v>47</v>
      </c>
      <c r="E16" s="32" t="s">
        <v>5740</v>
      </c>
      <c r="F16" s="33" t="s">
        <v>5741</v>
      </c>
      <c r="G16" s="32" t="s">
        <v>5742</v>
      </c>
      <c r="H16" s="32" t="s">
        <v>5802</v>
      </c>
      <c r="I16" s="32" t="s">
        <v>5803</v>
      </c>
      <c r="J16" s="32">
        <v>7.029291547E9</v>
      </c>
      <c r="K16" s="32" t="s">
        <v>5804</v>
      </c>
      <c r="L16" s="32" t="s">
        <v>55</v>
      </c>
      <c r="M16" s="32" t="s">
        <v>56</v>
      </c>
      <c r="N16" s="32" t="s">
        <v>5745</v>
      </c>
      <c r="O16" s="32" t="s">
        <v>5805</v>
      </c>
    </row>
    <row r="17">
      <c r="A17" s="40">
        <v>45632.0</v>
      </c>
      <c r="B17" s="32" t="s">
        <v>4221</v>
      </c>
      <c r="C17" s="32" t="s">
        <v>5806</v>
      </c>
      <c r="D17" s="32" t="s">
        <v>47</v>
      </c>
      <c r="E17" s="32" t="s">
        <v>5740</v>
      </c>
      <c r="F17" s="33" t="s">
        <v>5741</v>
      </c>
      <c r="G17" s="32" t="s">
        <v>5742</v>
      </c>
      <c r="H17" s="32" t="s">
        <v>4134</v>
      </c>
      <c r="I17" s="32" t="s">
        <v>4135</v>
      </c>
      <c r="J17" s="32">
        <v>8.80195E12</v>
      </c>
      <c r="K17" s="32" t="s">
        <v>5807</v>
      </c>
      <c r="L17" s="32" t="s">
        <v>55</v>
      </c>
      <c r="M17" s="32" t="s">
        <v>56</v>
      </c>
      <c r="N17" s="32" t="s">
        <v>5745</v>
      </c>
      <c r="O17" s="32" t="s">
        <v>5808</v>
      </c>
    </row>
    <row r="18">
      <c r="A18" s="40">
        <v>45632.0</v>
      </c>
      <c r="B18" s="32" t="s">
        <v>4424</v>
      </c>
      <c r="C18" s="32" t="s">
        <v>5809</v>
      </c>
      <c r="D18" s="32" t="s">
        <v>47</v>
      </c>
      <c r="E18" s="32" t="s">
        <v>5740</v>
      </c>
      <c r="F18" s="33" t="s">
        <v>5741</v>
      </c>
      <c r="G18" s="32" t="s">
        <v>5742</v>
      </c>
      <c r="H18" s="32" t="s">
        <v>5810</v>
      </c>
      <c r="I18" s="32" t="s">
        <v>5811</v>
      </c>
      <c r="J18" s="32">
        <v>7.396664451E9</v>
      </c>
      <c r="K18" s="32" t="s">
        <v>5357</v>
      </c>
      <c r="L18" s="32" t="s">
        <v>55</v>
      </c>
      <c r="M18" s="32" t="s">
        <v>56</v>
      </c>
      <c r="N18" s="32" t="s">
        <v>5745</v>
      </c>
      <c r="O18" s="32" t="s">
        <v>5812</v>
      </c>
    </row>
    <row r="19">
      <c r="A19" s="39">
        <v>45632.0</v>
      </c>
      <c r="B19" s="32" t="s">
        <v>2121</v>
      </c>
      <c r="C19" s="32" t="s">
        <v>5813</v>
      </c>
      <c r="D19" s="32" t="s">
        <v>47</v>
      </c>
      <c r="E19" s="32" t="s">
        <v>5740</v>
      </c>
      <c r="F19" s="33" t="s">
        <v>5741</v>
      </c>
      <c r="G19" s="32" t="s">
        <v>5742</v>
      </c>
      <c r="H19" s="32" t="s">
        <v>5814</v>
      </c>
      <c r="I19" s="32" t="s">
        <v>5815</v>
      </c>
      <c r="J19" s="32">
        <v>9.547816107E9</v>
      </c>
      <c r="K19" s="32"/>
      <c r="L19" s="32" t="s">
        <v>55</v>
      </c>
      <c r="M19" s="32" t="s">
        <v>56</v>
      </c>
      <c r="N19" s="32" t="s">
        <v>5745</v>
      </c>
      <c r="O19" s="32" t="s">
        <v>5746</v>
      </c>
    </row>
    <row r="20">
      <c r="A20" s="39">
        <v>45632.0</v>
      </c>
      <c r="B20" s="32" t="s">
        <v>5816</v>
      </c>
      <c r="C20" s="32" t="s">
        <v>5817</v>
      </c>
      <c r="D20" s="32" t="s">
        <v>47</v>
      </c>
      <c r="E20" s="32" t="s">
        <v>5740</v>
      </c>
      <c r="F20" s="33" t="s">
        <v>5741</v>
      </c>
      <c r="G20" s="32" t="s">
        <v>5742</v>
      </c>
      <c r="H20" s="32" t="s">
        <v>5818</v>
      </c>
      <c r="I20" s="32" t="s">
        <v>5819</v>
      </c>
      <c r="J20" s="32">
        <v>9.789318007E9</v>
      </c>
      <c r="K20" s="32" t="s">
        <v>5820</v>
      </c>
      <c r="L20" s="32" t="s">
        <v>55</v>
      </c>
      <c r="M20" s="32" t="s">
        <v>56</v>
      </c>
      <c r="N20" s="32" t="s">
        <v>5745</v>
      </c>
      <c r="O20" s="32" t="s">
        <v>5777</v>
      </c>
    </row>
    <row r="21">
      <c r="A21" s="32" t="s">
        <v>96</v>
      </c>
      <c r="B21" s="32" t="s">
        <v>1281</v>
      </c>
      <c r="C21" s="32" t="s">
        <v>5821</v>
      </c>
      <c r="D21" s="32" t="s">
        <v>47</v>
      </c>
      <c r="E21" s="32" t="s">
        <v>5740</v>
      </c>
      <c r="F21" s="33" t="s">
        <v>5741</v>
      </c>
      <c r="G21" s="32" t="s">
        <v>5742</v>
      </c>
      <c r="H21" s="32" t="s">
        <v>5822</v>
      </c>
      <c r="I21" s="32" t="s">
        <v>5823</v>
      </c>
      <c r="J21" s="32">
        <v>9.591927078E9</v>
      </c>
      <c r="K21" s="32" t="s">
        <v>5824</v>
      </c>
      <c r="L21" s="32" t="s">
        <v>55</v>
      </c>
      <c r="M21" s="32" t="s">
        <v>56</v>
      </c>
      <c r="N21" s="32" t="s">
        <v>5745</v>
      </c>
      <c r="O21" s="32" t="s">
        <v>5746</v>
      </c>
    </row>
    <row r="22">
      <c r="A22" s="32" t="s">
        <v>254</v>
      </c>
      <c r="B22" s="32" t="s">
        <v>1122</v>
      </c>
      <c r="C22" s="32" t="s">
        <v>5825</v>
      </c>
      <c r="D22" s="32" t="s">
        <v>47</v>
      </c>
      <c r="E22" s="32" t="s">
        <v>5740</v>
      </c>
      <c r="F22" s="33" t="s">
        <v>5741</v>
      </c>
      <c r="G22" s="32" t="s">
        <v>5742</v>
      </c>
      <c r="H22" s="32" t="s">
        <v>5826</v>
      </c>
      <c r="I22" s="32" t="s">
        <v>5827</v>
      </c>
      <c r="J22" s="32">
        <v>9.775271569E9</v>
      </c>
      <c r="K22" s="32" t="s">
        <v>4508</v>
      </c>
      <c r="L22" s="32" t="s">
        <v>55</v>
      </c>
      <c r="M22" s="32" t="s">
        <v>56</v>
      </c>
      <c r="N22" s="32" t="s">
        <v>5745</v>
      </c>
      <c r="O22" s="32" t="s">
        <v>5746</v>
      </c>
    </row>
    <row r="23">
      <c r="A23" s="32" t="s">
        <v>254</v>
      </c>
      <c r="B23" s="32" t="s">
        <v>680</v>
      </c>
      <c r="C23" s="32" t="s">
        <v>5828</v>
      </c>
      <c r="D23" s="32" t="s">
        <v>47</v>
      </c>
      <c r="E23" s="32" t="s">
        <v>5740</v>
      </c>
      <c r="F23" s="33" t="s">
        <v>5741</v>
      </c>
      <c r="G23" s="32" t="s">
        <v>5742</v>
      </c>
      <c r="H23" s="32" t="s">
        <v>5829</v>
      </c>
      <c r="I23" s="32" t="s">
        <v>5830</v>
      </c>
      <c r="J23" s="32">
        <v>7.407885839E9</v>
      </c>
      <c r="K23" s="32" t="s">
        <v>5831</v>
      </c>
      <c r="L23" s="32" t="s">
        <v>55</v>
      </c>
      <c r="M23" s="32" t="s">
        <v>56</v>
      </c>
      <c r="N23" s="32" t="s">
        <v>5745</v>
      </c>
      <c r="O23" s="32" t="s">
        <v>5746</v>
      </c>
    </row>
    <row r="24">
      <c r="A24" s="32" t="s">
        <v>604</v>
      </c>
      <c r="B24" s="32" t="s">
        <v>5832</v>
      </c>
      <c r="C24" s="32" t="s">
        <v>5833</v>
      </c>
      <c r="D24" s="32" t="s">
        <v>47</v>
      </c>
      <c r="E24" s="32" t="s">
        <v>5740</v>
      </c>
      <c r="F24" s="33" t="s">
        <v>5741</v>
      </c>
      <c r="G24" s="32" t="s">
        <v>5742</v>
      </c>
      <c r="H24" s="32" t="s">
        <v>5834</v>
      </c>
      <c r="I24" s="32" t="s">
        <v>5835</v>
      </c>
      <c r="J24" s="32">
        <v>9.547896575E9</v>
      </c>
      <c r="K24" s="32" t="s">
        <v>5836</v>
      </c>
      <c r="L24" s="32" t="s">
        <v>55</v>
      </c>
      <c r="M24" s="32" t="s">
        <v>56</v>
      </c>
      <c r="N24" s="32" t="s">
        <v>5745</v>
      </c>
      <c r="O24" s="32" t="s">
        <v>5746</v>
      </c>
    </row>
    <row r="25">
      <c r="A25" s="32" t="s">
        <v>604</v>
      </c>
      <c r="B25" s="32" t="s">
        <v>731</v>
      </c>
      <c r="C25" s="32" t="s">
        <v>5837</v>
      </c>
      <c r="D25" s="32" t="s">
        <v>47</v>
      </c>
      <c r="E25" s="32" t="s">
        <v>5740</v>
      </c>
      <c r="F25" s="33" t="s">
        <v>5741</v>
      </c>
      <c r="G25" s="32" t="s">
        <v>5742</v>
      </c>
      <c r="H25" s="32" t="s">
        <v>5838</v>
      </c>
      <c r="I25" s="32" t="s">
        <v>5839</v>
      </c>
      <c r="J25" s="32">
        <v>7.32302583E9</v>
      </c>
      <c r="K25" s="32"/>
      <c r="L25" s="32" t="s">
        <v>55</v>
      </c>
      <c r="M25" s="32" t="s">
        <v>56</v>
      </c>
      <c r="N25" s="32" t="s">
        <v>5745</v>
      </c>
      <c r="O25" s="32" t="s">
        <v>5805</v>
      </c>
    </row>
    <row r="26">
      <c r="A26" s="32" t="s">
        <v>604</v>
      </c>
      <c r="B26" s="32" t="s">
        <v>4537</v>
      </c>
      <c r="C26" s="32" t="s">
        <v>5840</v>
      </c>
      <c r="D26" s="32" t="s">
        <v>47</v>
      </c>
      <c r="E26" s="32" t="s">
        <v>5740</v>
      </c>
      <c r="F26" s="33" t="s">
        <v>5741</v>
      </c>
      <c r="G26" s="32" t="s">
        <v>5742</v>
      </c>
      <c r="H26" s="32" t="s">
        <v>5841</v>
      </c>
      <c r="I26" s="32" t="s">
        <v>5842</v>
      </c>
      <c r="J26" s="32">
        <v>9.489175032E9</v>
      </c>
      <c r="K26" s="32" t="s">
        <v>5843</v>
      </c>
      <c r="L26" s="32" t="s">
        <v>55</v>
      </c>
      <c r="M26" s="32" t="s">
        <v>56</v>
      </c>
      <c r="N26" s="32" t="s">
        <v>5745</v>
      </c>
      <c r="O26" s="32" t="s">
        <v>5844</v>
      </c>
    </row>
    <row r="27">
      <c r="A27" s="32" t="s">
        <v>160</v>
      </c>
      <c r="B27" s="32" t="s">
        <v>5845</v>
      </c>
      <c r="C27" s="32" t="s">
        <v>5846</v>
      </c>
      <c r="D27" s="32" t="s">
        <v>47</v>
      </c>
      <c r="E27" s="32" t="s">
        <v>5740</v>
      </c>
      <c r="F27" s="33" t="s">
        <v>5741</v>
      </c>
      <c r="G27" s="32" t="s">
        <v>5742</v>
      </c>
      <c r="H27" s="32" t="s">
        <v>5847</v>
      </c>
      <c r="I27" s="32" t="s">
        <v>5848</v>
      </c>
      <c r="J27" s="32">
        <v>7.418986545E9</v>
      </c>
      <c r="K27" s="32" t="s">
        <v>5849</v>
      </c>
      <c r="L27" s="32" t="s">
        <v>55</v>
      </c>
      <c r="M27" s="32" t="s">
        <v>56</v>
      </c>
      <c r="N27" s="32" t="s">
        <v>5745</v>
      </c>
      <c r="O27" s="32" t="s">
        <v>5850</v>
      </c>
    </row>
    <row r="28">
      <c r="A28" s="32" t="s">
        <v>288</v>
      </c>
      <c r="B28" s="32" t="s">
        <v>624</v>
      </c>
      <c r="C28" s="32" t="s">
        <v>5851</v>
      </c>
      <c r="D28" s="32" t="s">
        <v>47</v>
      </c>
      <c r="E28" s="32" t="s">
        <v>5740</v>
      </c>
      <c r="F28" s="33" t="s">
        <v>5741</v>
      </c>
      <c r="G28" s="32" t="s">
        <v>5742</v>
      </c>
      <c r="H28" s="32" t="s">
        <v>5852</v>
      </c>
      <c r="I28" s="32" t="s">
        <v>5853</v>
      </c>
      <c r="J28" s="32">
        <v>7.73424885E8</v>
      </c>
      <c r="K28" s="32" t="s">
        <v>5854</v>
      </c>
      <c r="L28" s="32" t="s">
        <v>55</v>
      </c>
      <c r="M28" s="32" t="s">
        <v>56</v>
      </c>
      <c r="N28" s="32" t="s">
        <v>5745</v>
      </c>
      <c r="O28" s="32" t="s">
        <v>5855</v>
      </c>
    </row>
    <row r="29">
      <c r="A29" s="32" t="s">
        <v>288</v>
      </c>
      <c r="B29" s="32" t="s">
        <v>5856</v>
      </c>
      <c r="C29" s="32" t="s">
        <v>5857</v>
      </c>
      <c r="D29" s="32" t="s">
        <v>47</v>
      </c>
      <c r="E29" s="32" t="s">
        <v>5740</v>
      </c>
      <c r="F29" s="33" t="s">
        <v>5741</v>
      </c>
      <c r="G29" s="32" t="s">
        <v>5742</v>
      </c>
      <c r="H29" s="32" t="s">
        <v>5858</v>
      </c>
      <c r="I29" s="32" t="s">
        <v>5859</v>
      </c>
      <c r="J29" s="32">
        <v>8.168070355E9</v>
      </c>
      <c r="K29" s="32" t="s">
        <v>5860</v>
      </c>
      <c r="L29" s="32" t="s">
        <v>55</v>
      </c>
      <c r="M29" s="32" t="s">
        <v>56</v>
      </c>
      <c r="N29" s="32" t="s">
        <v>5745</v>
      </c>
      <c r="O29" s="32" t="s">
        <v>5861</v>
      </c>
    </row>
    <row r="30">
      <c r="A30" s="32" t="s">
        <v>203</v>
      </c>
      <c r="B30" s="32" t="s">
        <v>5862</v>
      </c>
      <c r="C30" s="32" t="s">
        <v>5863</v>
      </c>
      <c r="D30" s="32" t="s">
        <v>47</v>
      </c>
      <c r="E30" s="32" t="s">
        <v>5740</v>
      </c>
      <c r="F30" s="33" t="s">
        <v>5741</v>
      </c>
      <c r="G30" s="32" t="s">
        <v>5742</v>
      </c>
      <c r="H30" s="32" t="s">
        <v>5864</v>
      </c>
      <c r="I30" s="32" t="s">
        <v>5865</v>
      </c>
      <c r="J30" s="32">
        <v>7.010110289E9</v>
      </c>
      <c r="K30" s="32" t="s">
        <v>5866</v>
      </c>
      <c r="L30" s="32" t="s">
        <v>55</v>
      </c>
      <c r="M30" s="32" t="s">
        <v>56</v>
      </c>
      <c r="N30" s="32" t="s">
        <v>5745</v>
      </c>
      <c r="O30" s="32" t="s">
        <v>5867</v>
      </c>
    </row>
    <row r="31">
      <c r="A31" s="32" t="s">
        <v>203</v>
      </c>
      <c r="B31" s="32" t="s">
        <v>5868</v>
      </c>
      <c r="C31" s="32" t="s">
        <v>5869</v>
      </c>
      <c r="D31" s="32" t="s">
        <v>47</v>
      </c>
      <c r="E31" s="32" t="s">
        <v>5740</v>
      </c>
      <c r="F31" s="33" t="s">
        <v>5741</v>
      </c>
      <c r="G31" s="32" t="s">
        <v>5742</v>
      </c>
      <c r="H31" s="32" t="s">
        <v>5870</v>
      </c>
      <c r="I31" s="32" t="s">
        <v>5871</v>
      </c>
      <c r="J31" s="32">
        <v>9.11363927E9</v>
      </c>
      <c r="K31" s="32" t="s">
        <v>5872</v>
      </c>
      <c r="L31" s="32" t="s">
        <v>55</v>
      </c>
      <c r="M31" s="32" t="s">
        <v>56</v>
      </c>
      <c r="N31" s="32" t="s">
        <v>5745</v>
      </c>
      <c r="O31" s="32" t="s">
        <v>5805</v>
      </c>
    </row>
    <row r="32">
      <c r="A32" s="32" t="s">
        <v>203</v>
      </c>
      <c r="B32" s="32" t="s">
        <v>5873</v>
      </c>
      <c r="C32" s="32" t="s">
        <v>5869</v>
      </c>
      <c r="D32" s="32" t="s">
        <v>47</v>
      </c>
      <c r="E32" s="32" t="s">
        <v>5740</v>
      </c>
      <c r="F32" s="33" t="s">
        <v>5741</v>
      </c>
      <c r="G32" s="32" t="s">
        <v>5742</v>
      </c>
      <c r="H32" s="32" t="s">
        <v>5870</v>
      </c>
      <c r="I32" s="32" t="s">
        <v>5874</v>
      </c>
      <c r="J32" s="32">
        <v>9.11363927E9</v>
      </c>
      <c r="K32" s="32" t="s">
        <v>5875</v>
      </c>
      <c r="L32" s="32" t="s">
        <v>55</v>
      </c>
      <c r="M32" s="32" t="s">
        <v>56</v>
      </c>
      <c r="N32" s="32" t="s">
        <v>5745</v>
      </c>
      <c r="O32" s="32" t="s">
        <v>5805</v>
      </c>
    </row>
    <row r="33">
      <c r="A33" s="32" t="s">
        <v>65</v>
      </c>
      <c r="B33" s="32" t="s">
        <v>5876</v>
      </c>
      <c r="C33" s="32" t="s">
        <v>5877</v>
      </c>
      <c r="D33" s="32" t="s">
        <v>47</v>
      </c>
      <c r="E33" s="32" t="s">
        <v>5740</v>
      </c>
      <c r="F33" s="33" t="s">
        <v>5741</v>
      </c>
      <c r="G33" s="32" t="s">
        <v>5742</v>
      </c>
      <c r="H33" s="32" t="s">
        <v>5878</v>
      </c>
      <c r="I33" s="32" t="s">
        <v>5879</v>
      </c>
      <c r="J33" s="32">
        <v>7.001191562E9</v>
      </c>
      <c r="K33" s="32" t="s">
        <v>5880</v>
      </c>
      <c r="L33" s="32" t="s">
        <v>55</v>
      </c>
      <c r="M33" s="32" t="s">
        <v>56</v>
      </c>
      <c r="N33" s="32" t="s">
        <v>5745</v>
      </c>
      <c r="O33" s="32" t="s">
        <v>5867</v>
      </c>
    </row>
    <row r="34">
      <c r="A34" s="32" t="s">
        <v>65</v>
      </c>
      <c r="B34" s="32" t="s">
        <v>3242</v>
      </c>
      <c r="C34" s="32" t="s">
        <v>5881</v>
      </c>
      <c r="D34" s="32" t="s">
        <v>47</v>
      </c>
      <c r="E34" s="32" t="s">
        <v>5740</v>
      </c>
      <c r="F34" s="33" t="s">
        <v>5741</v>
      </c>
      <c r="G34" s="32" t="s">
        <v>5742</v>
      </c>
      <c r="H34" s="32" t="s">
        <v>5882</v>
      </c>
      <c r="I34" s="32" t="s">
        <v>5883</v>
      </c>
      <c r="J34" s="32">
        <v>8.82538905E9</v>
      </c>
      <c r="K34" s="32" t="s">
        <v>5610</v>
      </c>
      <c r="L34" s="32" t="s">
        <v>55</v>
      </c>
      <c r="M34" s="32" t="s">
        <v>56</v>
      </c>
      <c r="N34" s="32" t="s">
        <v>5745</v>
      </c>
      <c r="O34" s="32" t="s">
        <v>5746</v>
      </c>
    </row>
    <row r="35">
      <c r="A35" s="32" t="s">
        <v>65</v>
      </c>
      <c r="B35" s="32" t="s">
        <v>5884</v>
      </c>
      <c r="C35" s="32" t="s">
        <v>5885</v>
      </c>
      <c r="D35" s="32" t="s">
        <v>47</v>
      </c>
      <c r="E35" s="32" t="s">
        <v>5740</v>
      </c>
      <c r="F35" s="33" t="s">
        <v>5741</v>
      </c>
      <c r="G35" s="32" t="s">
        <v>5742</v>
      </c>
      <c r="H35" s="32" t="s">
        <v>5886</v>
      </c>
      <c r="I35" s="32" t="s">
        <v>2582</v>
      </c>
      <c r="J35" s="32">
        <v>9.025643646E9</v>
      </c>
      <c r="K35" s="32" t="s">
        <v>5119</v>
      </c>
      <c r="L35" s="32" t="s">
        <v>55</v>
      </c>
      <c r="M35" s="32" t="s">
        <v>56</v>
      </c>
      <c r="N35" s="32" t="s">
        <v>5745</v>
      </c>
      <c r="O35" s="32" t="s">
        <v>5887</v>
      </c>
    </row>
    <row r="36">
      <c r="A36" s="32" t="s">
        <v>126</v>
      </c>
      <c r="B36" s="32" t="s">
        <v>861</v>
      </c>
      <c r="C36" s="32" t="s">
        <v>5888</v>
      </c>
      <c r="D36" s="32" t="s">
        <v>47</v>
      </c>
      <c r="E36" s="32" t="s">
        <v>5740</v>
      </c>
      <c r="F36" s="33" t="s">
        <v>5741</v>
      </c>
      <c r="G36" s="32" t="s">
        <v>5742</v>
      </c>
      <c r="H36" s="32" t="s">
        <v>5889</v>
      </c>
      <c r="I36" s="32" t="s">
        <v>5890</v>
      </c>
      <c r="J36" s="32">
        <v>9.360068372E9</v>
      </c>
      <c r="K36" s="32"/>
      <c r="L36" s="32" t="s">
        <v>55</v>
      </c>
      <c r="M36" s="32" t="s">
        <v>56</v>
      </c>
      <c r="N36" s="32" t="s">
        <v>5745</v>
      </c>
      <c r="O36" s="32" t="s">
        <v>5746</v>
      </c>
    </row>
    <row r="37">
      <c r="A37" s="32" t="s">
        <v>44</v>
      </c>
      <c r="B37" s="32" t="s">
        <v>5891</v>
      </c>
      <c r="C37" s="32" t="s">
        <v>5892</v>
      </c>
      <c r="D37" s="32" t="s">
        <v>47</v>
      </c>
      <c r="E37" s="32" t="s">
        <v>5740</v>
      </c>
      <c r="F37" s="33" t="s">
        <v>5741</v>
      </c>
      <c r="G37" s="32" t="s">
        <v>5742</v>
      </c>
      <c r="H37" s="32" t="s">
        <v>5893</v>
      </c>
      <c r="I37" s="32" t="s">
        <v>5894</v>
      </c>
      <c r="J37" s="32">
        <v>9.863061152E9</v>
      </c>
      <c r="K37" s="32" t="s">
        <v>5895</v>
      </c>
      <c r="L37" s="32" t="s">
        <v>55</v>
      </c>
      <c r="M37" s="32" t="s">
        <v>56</v>
      </c>
      <c r="N37" s="32" t="s">
        <v>5745</v>
      </c>
      <c r="O37" s="32" t="s">
        <v>5896</v>
      </c>
    </row>
    <row r="38">
      <c r="A38" s="32" t="s">
        <v>44</v>
      </c>
      <c r="B38" s="32" t="s">
        <v>3264</v>
      </c>
      <c r="C38" s="32" t="s">
        <v>5897</v>
      </c>
      <c r="D38" s="32" t="s">
        <v>47</v>
      </c>
      <c r="E38" s="32" t="s">
        <v>5740</v>
      </c>
      <c r="F38" s="33" t="s">
        <v>5741</v>
      </c>
      <c r="G38" s="32" t="s">
        <v>5742</v>
      </c>
      <c r="H38" s="32" t="s">
        <v>5898</v>
      </c>
      <c r="I38" s="32" t="s">
        <v>5899</v>
      </c>
      <c r="J38" s="32">
        <v>7.33880069E9</v>
      </c>
      <c r="K38" s="32" t="s">
        <v>5900</v>
      </c>
      <c r="L38" s="32" t="s">
        <v>55</v>
      </c>
      <c r="M38" s="32" t="s">
        <v>56</v>
      </c>
      <c r="N38" s="32" t="s">
        <v>5745</v>
      </c>
      <c r="O38" s="32" t="s">
        <v>5901</v>
      </c>
    </row>
    <row r="39">
      <c r="A39" s="32" t="s">
        <v>187</v>
      </c>
      <c r="B39" s="32" t="s">
        <v>2753</v>
      </c>
      <c r="C39" s="32" t="s">
        <v>5902</v>
      </c>
      <c r="D39" s="32" t="s">
        <v>47</v>
      </c>
      <c r="E39" s="32" t="s">
        <v>5740</v>
      </c>
      <c r="F39" s="33" t="s">
        <v>5741</v>
      </c>
      <c r="G39" s="32" t="s">
        <v>5742</v>
      </c>
      <c r="H39" s="32" t="s">
        <v>5903</v>
      </c>
      <c r="I39" s="32" t="s">
        <v>5904</v>
      </c>
      <c r="J39" s="32">
        <v>3.309180001E9</v>
      </c>
      <c r="K39" s="32" t="s">
        <v>5905</v>
      </c>
      <c r="L39" s="32" t="s">
        <v>55</v>
      </c>
      <c r="M39" s="32" t="s">
        <v>56</v>
      </c>
      <c r="N39" s="32" t="s">
        <v>5745</v>
      </c>
      <c r="O39" s="32" t="s">
        <v>5906</v>
      </c>
    </row>
    <row r="40">
      <c r="A40" s="32" t="s">
        <v>187</v>
      </c>
      <c r="B40" s="32" t="s">
        <v>3966</v>
      </c>
      <c r="C40" s="32" t="s">
        <v>5907</v>
      </c>
      <c r="D40" s="32" t="s">
        <v>47</v>
      </c>
      <c r="E40" s="32" t="s">
        <v>5740</v>
      </c>
      <c r="F40" s="33" t="s">
        <v>5741</v>
      </c>
      <c r="G40" s="32" t="s">
        <v>5742</v>
      </c>
      <c r="H40" s="32" t="s">
        <v>5908</v>
      </c>
      <c r="I40" s="32" t="s">
        <v>5909</v>
      </c>
      <c r="J40" s="32">
        <v>7.508893256E9</v>
      </c>
      <c r="K40" s="32" t="s">
        <v>5910</v>
      </c>
      <c r="L40" s="32" t="s">
        <v>55</v>
      </c>
      <c r="M40" s="32" t="s">
        <v>56</v>
      </c>
      <c r="N40" s="32" t="s">
        <v>5745</v>
      </c>
      <c r="O40" s="32" t="s">
        <v>5867</v>
      </c>
    </row>
    <row r="41">
      <c r="A41" s="32" t="s">
        <v>149</v>
      </c>
      <c r="B41" s="32" t="s">
        <v>5911</v>
      </c>
      <c r="C41" s="32" t="s">
        <v>5912</v>
      </c>
      <c r="D41" s="32" t="s">
        <v>47</v>
      </c>
      <c r="E41" s="32" t="s">
        <v>5740</v>
      </c>
      <c r="F41" s="33" t="s">
        <v>5741</v>
      </c>
      <c r="G41" s="32" t="s">
        <v>5742</v>
      </c>
      <c r="H41" s="32" t="s">
        <v>5913</v>
      </c>
      <c r="I41" s="32" t="s">
        <v>5914</v>
      </c>
      <c r="J41" s="32">
        <v>6.006578963E9</v>
      </c>
      <c r="K41" s="32" t="s">
        <v>5915</v>
      </c>
      <c r="L41" s="32" t="s">
        <v>55</v>
      </c>
      <c r="M41" s="32" t="s">
        <v>56</v>
      </c>
      <c r="N41" s="32" t="s">
        <v>5745</v>
      </c>
      <c r="O41" s="32" t="s">
        <v>5746</v>
      </c>
    </row>
    <row r="42">
      <c r="A42" s="32" t="s">
        <v>149</v>
      </c>
      <c r="B42" s="32" t="s">
        <v>5916</v>
      </c>
      <c r="C42" s="32" t="s">
        <v>5917</v>
      </c>
      <c r="D42" s="32" t="s">
        <v>47</v>
      </c>
      <c r="E42" s="32" t="s">
        <v>5740</v>
      </c>
      <c r="F42" s="33" t="s">
        <v>5741</v>
      </c>
      <c r="G42" s="32" t="s">
        <v>5742</v>
      </c>
      <c r="H42" s="32" t="s">
        <v>5918</v>
      </c>
      <c r="I42" s="32" t="s">
        <v>5919</v>
      </c>
      <c r="J42" s="32">
        <v>9.162908643E9</v>
      </c>
      <c r="K42" s="32" t="s">
        <v>5920</v>
      </c>
      <c r="L42" s="32" t="s">
        <v>55</v>
      </c>
      <c r="M42" s="32" t="s">
        <v>56</v>
      </c>
      <c r="N42" s="32" t="s">
        <v>5745</v>
      </c>
      <c r="O42" s="32" t="s">
        <v>5867</v>
      </c>
    </row>
    <row r="43">
      <c r="A43" s="32" t="s">
        <v>116</v>
      </c>
      <c r="B43" s="32" t="s">
        <v>1494</v>
      </c>
      <c r="C43" s="32" t="s">
        <v>5921</v>
      </c>
      <c r="D43" s="32" t="s">
        <v>47</v>
      </c>
      <c r="E43" s="32" t="s">
        <v>5740</v>
      </c>
      <c r="F43" s="33" t="s">
        <v>5741</v>
      </c>
      <c r="G43" s="32" t="s">
        <v>5742</v>
      </c>
      <c r="H43" s="32" t="s">
        <v>5922</v>
      </c>
      <c r="I43" s="32" t="s">
        <v>5923</v>
      </c>
      <c r="J43" s="32">
        <v>9.880550198E9</v>
      </c>
      <c r="K43" s="32" t="s">
        <v>5900</v>
      </c>
      <c r="L43" s="32" t="s">
        <v>55</v>
      </c>
      <c r="M43" s="32" t="s">
        <v>56</v>
      </c>
      <c r="N43" s="32" t="s">
        <v>5745</v>
      </c>
      <c r="O43" s="32" t="s">
        <v>5924</v>
      </c>
    </row>
    <row r="44">
      <c r="A44" s="32" t="s">
        <v>172</v>
      </c>
      <c r="B44" s="32" t="s">
        <v>2029</v>
      </c>
      <c r="C44" s="32" t="s">
        <v>5925</v>
      </c>
      <c r="D44" s="32" t="s">
        <v>47</v>
      </c>
      <c r="E44" s="32" t="s">
        <v>5740</v>
      </c>
      <c r="F44" s="33" t="s">
        <v>5741</v>
      </c>
      <c r="G44" s="32" t="s">
        <v>5742</v>
      </c>
      <c r="H44" s="32" t="s">
        <v>5926</v>
      </c>
      <c r="I44" s="32" t="s">
        <v>5927</v>
      </c>
      <c r="J44" s="32">
        <v>6.361327919E9</v>
      </c>
      <c r="K44" s="32" t="s">
        <v>5928</v>
      </c>
      <c r="L44" s="32" t="s">
        <v>55</v>
      </c>
      <c r="M44" s="32" t="s">
        <v>56</v>
      </c>
      <c r="N44" s="32" t="s">
        <v>5745</v>
      </c>
      <c r="O44" s="32" t="s">
        <v>5929</v>
      </c>
    </row>
    <row r="45">
      <c r="A45" s="32" t="s">
        <v>172</v>
      </c>
      <c r="B45" s="32" t="s">
        <v>5930</v>
      </c>
      <c r="C45" s="32" t="s">
        <v>5931</v>
      </c>
      <c r="D45" s="32" t="s">
        <v>47</v>
      </c>
      <c r="E45" s="32" t="s">
        <v>5740</v>
      </c>
      <c r="F45" s="33" t="s">
        <v>5741</v>
      </c>
      <c r="G45" s="32" t="s">
        <v>5742</v>
      </c>
      <c r="H45" s="32" t="s">
        <v>5932</v>
      </c>
      <c r="I45" s="32" t="s">
        <v>5933</v>
      </c>
      <c r="J45" s="32">
        <v>9.980023416E9</v>
      </c>
      <c r="K45" s="32" t="s">
        <v>5934</v>
      </c>
      <c r="L45" s="32" t="s">
        <v>55</v>
      </c>
      <c r="M45" s="32" t="s">
        <v>56</v>
      </c>
      <c r="N45" s="32" t="s">
        <v>5745</v>
      </c>
      <c r="O45" s="32" t="s">
        <v>5924</v>
      </c>
    </row>
    <row r="46">
      <c r="A46" s="32" t="s">
        <v>221</v>
      </c>
      <c r="B46" s="32" t="s">
        <v>4317</v>
      </c>
      <c r="C46" s="32" t="s">
        <v>5935</v>
      </c>
      <c r="D46" s="32" t="s">
        <v>47</v>
      </c>
      <c r="E46" s="32" t="s">
        <v>5740</v>
      </c>
      <c r="F46" s="33" t="s">
        <v>5741</v>
      </c>
      <c r="G46" s="32" t="s">
        <v>5742</v>
      </c>
      <c r="H46" s="32" t="s">
        <v>5922</v>
      </c>
      <c r="I46" s="32" t="s">
        <v>5936</v>
      </c>
      <c r="J46" s="32">
        <v>9.880550198E9</v>
      </c>
      <c r="K46" s="32" t="s">
        <v>5937</v>
      </c>
      <c r="L46" s="32" t="s">
        <v>55</v>
      </c>
      <c r="M46" s="32" t="s">
        <v>56</v>
      </c>
      <c r="N46" s="32" t="s">
        <v>5745</v>
      </c>
      <c r="O46" s="32" t="s">
        <v>5924</v>
      </c>
    </row>
    <row r="47">
      <c r="A47" s="32" t="s">
        <v>133</v>
      </c>
      <c r="B47" s="32" t="s">
        <v>4857</v>
      </c>
      <c r="C47" s="32" t="s">
        <v>5938</v>
      </c>
      <c r="D47" s="32" t="s">
        <v>47</v>
      </c>
      <c r="E47" s="32" t="s">
        <v>5740</v>
      </c>
      <c r="F47" s="33" t="s">
        <v>5741</v>
      </c>
      <c r="G47" s="32" t="s">
        <v>5742</v>
      </c>
      <c r="H47" s="32" t="s">
        <v>5939</v>
      </c>
      <c r="I47" s="32" t="s">
        <v>5940</v>
      </c>
      <c r="J47" s="32">
        <v>9.731740451E9</v>
      </c>
      <c r="K47" s="32" t="s">
        <v>5941</v>
      </c>
      <c r="L47" s="32" t="s">
        <v>55</v>
      </c>
      <c r="M47" s="32" t="s">
        <v>56</v>
      </c>
      <c r="N47" s="32" t="s">
        <v>5745</v>
      </c>
      <c r="O47" s="32" t="s">
        <v>5867</v>
      </c>
    </row>
    <row r="48">
      <c r="J48" s="46"/>
    </row>
    <row r="49">
      <c r="J49" s="46"/>
    </row>
    <row r="50">
      <c r="J50" s="46"/>
    </row>
    <row r="51">
      <c r="J51" s="46"/>
    </row>
    <row r="52">
      <c r="J52" s="46"/>
    </row>
    <row r="53">
      <c r="J53" s="46"/>
    </row>
    <row r="54">
      <c r="J54" s="46"/>
    </row>
    <row r="55">
      <c r="J55" s="46"/>
    </row>
    <row r="56">
      <c r="J56" s="46"/>
    </row>
    <row r="57">
      <c r="J57" s="46"/>
    </row>
    <row r="58">
      <c r="J58" s="46"/>
    </row>
    <row r="59">
      <c r="J59" s="46"/>
    </row>
    <row r="60">
      <c r="J60" s="46"/>
    </row>
    <row r="61">
      <c r="J61" s="46"/>
    </row>
    <row r="62">
      <c r="J62" s="46"/>
    </row>
    <row r="63">
      <c r="J63" s="46"/>
    </row>
    <row r="64">
      <c r="J64" s="46"/>
    </row>
    <row r="65">
      <c r="J65" s="46"/>
    </row>
    <row r="66">
      <c r="J66" s="46"/>
    </row>
    <row r="67">
      <c r="J67" s="46"/>
    </row>
    <row r="68">
      <c r="J68" s="46"/>
    </row>
    <row r="69">
      <c r="J69" s="46"/>
    </row>
    <row r="70">
      <c r="J70" s="46"/>
    </row>
    <row r="71">
      <c r="J71" s="46"/>
    </row>
    <row r="72">
      <c r="J72" s="46"/>
    </row>
    <row r="73">
      <c r="J73" s="46"/>
    </row>
    <row r="74">
      <c r="J74" s="46"/>
    </row>
    <row r="75">
      <c r="J75" s="46"/>
    </row>
    <row r="76">
      <c r="J76" s="46"/>
    </row>
    <row r="77">
      <c r="J77" s="46"/>
    </row>
    <row r="78">
      <c r="J78" s="46"/>
    </row>
    <row r="79">
      <c r="J79" s="46"/>
    </row>
    <row r="80">
      <c r="J80" s="46"/>
    </row>
    <row r="81">
      <c r="J81" s="46"/>
    </row>
    <row r="82">
      <c r="J82" s="46"/>
    </row>
    <row r="83">
      <c r="J83" s="46"/>
    </row>
    <row r="84">
      <c r="J84" s="46"/>
    </row>
    <row r="85">
      <c r="J85" s="46"/>
    </row>
    <row r="86">
      <c r="J86" s="46"/>
    </row>
    <row r="87">
      <c r="J87" s="46"/>
    </row>
    <row r="88">
      <c r="J88" s="46"/>
    </row>
    <row r="89">
      <c r="J89" s="46"/>
    </row>
    <row r="90">
      <c r="J90" s="46"/>
    </row>
    <row r="91">
      <c r="J91" s="46"/>
    </row>
    <row r="92">
      <c r="J92" s="46"/>
    </row>
    <row r="93">
      <c r="J93" s="46"/>
    </row>
    <row r="94">
      <c r="J94" s="46"/>
    </row>
    <row r="95">
      <c r="J95" s="46"/>
    </row>
    <row r="96">
      <c r="J96" s="46"/>
    </row>
    <row r="97">
      <c r="J97" s="46"/>
    </row>
    <row r="98">
      <c r="J98" s="46"/>
    </row>
    <row r="99">
      <c r="J99" s="46"/>
    </row>
    <row r="100">
      <c r="J100" s="46"/>
    </row>
    <row r="101">
      <c r="J101" s="46"/>
    </row>
    <row r="102">
      <c r="J102" s="46"/>
    </row>
    <row r="103">
      <c r="J103" s="46"/>
    </row>
    <row r="104">
      <c r="J104" s="46"/>
    </row>
    <row r="105">
      <c r="J105" s="46"/>
    </row>
    <row r="106">
      <c r="J106" s="46"/>
    </row>
    <row r="107">
      <c r="J107" s="46"/>
    </row>
    <row r="108">
      <c r="J108" s="46"/>
    </row>
    <row r="109">
      <c r="J109" s="46"/>
    </row>
    <row r="110">
      <c r="J110" s="46"/>
    </row>
    <row r="111">
      <c r="J111" s="46"/>
    </row>
    <row r="112">
      <c r="J112" s="46"/>
    </row>
    <row r="113">
      <c r="J113" s="46"/>
    </row>
    <row r="114">
      <c r="J114" s="46"/>
    </row>
    <row r="115">
      <c r="J115" s="46"/>
    </row>
    <row r="116">
      <c r="J116" s="46"/>
    </row>
    <row r="117">
      <c r="J117" s="46"/>
    </row>
    <row r="118">
      <c r="J118" s="46"/>
    </row>
    <row r="119">
      <c r="J119" s="46"/>
    </row>
    <row r="120">
      <c r="J120" s="46"/>
    </row>
    <row r="121">
      <c r="J121" s="46"/>
    </row>
    <row r="122">
      <c r="J122" s="46"/>
    </row>
    <row r="123">
      <c r="J123" s="46"/>
    </row>
    <row r="124">
      <c r="J124" s="46"/>
    </row>
    <row r="125">
      <c r="J125" s="46"/>
    </row>
    <row r="126">
      <c r="J126" s="46"/>
    </row>
    <row r="127">
      <c r="J127" s="46"/>
    </row>
    <row r="128">
      <c r="J128" s="46"/>
    </row>
    <row r="129">
      <c r="J129" s="46"/>
    </row>
    <row r="130">
      <c r="J130" s="46"/>
    </row>
    <row r="131">
      <c r="J131" s="46"/>
    </row>
    <row r="132">
      <c r="J132" s="46"/>
    </row>
    <row r="133">
      <c r="J133" s="46"/>
    </row>
    <row r="134">
      <c r="J134" s="46"/>
    </row>
    <row r="135">
      <c r="J135" s="46"/>
    </row>
    <row r="136">
      <c r="J136" s="46"/>
    </row>
    <row r="137">
      <c r="J137" s="46"/>
    </row>
    <row r="138">
      <c r="J138" s="46"/>
    </row>
    <row r="139">
      <c r="J139" s="46"/>
    </row>
    <row r="140">
      <c r="J140" s="46"/>
    </row>
    <row r="141">
      <c r="J141" s="46"/>
    </row>
    <row r="142">
      <c r="J142" s="46"/>
    </row>
    <row r="143">
      <c r="J143" s="46"/>
    </row>
    <row r="144">
      <c r="J144" s="46"/>
    </row>
    <row r="145">
      <c r="J145" s="46"/>
    </row>
    <row r="146">
      <c r="J146" s="46"/>
    </row>
    <row r="147">
      <c r="J147" s="46"/>
    </row>
    <row r="148">
      <c r="J148" s="46"/>
    </row>
    <row r="149">
      <c r="J149" s="46"/>
    </row>
    <row r="150">
      <c r="J150" s="46"/>
    </row>
    <row r="151">
      <c r="J151" s="46"/>
    </row>
    <row r="152">
      <c r="J152" s="46"/>
    </row>
    <row r="153">
      <c r="J153" s="46"/>
    </row>
    <row r="154">
      <c r="J154" s="46"/>
    </row>
    <row r="155">
      <c r="J155" s="46"/>
    </row>
    <row r="156">
      <c r="J156" s="46"/>
    </row>
    <row r="157">
      <c r="J157" s="46"/>
    </row>
    <row r="158">
      <c r="J158" s="46"/>
    </row>
    <row r="159">
      <c r="J159" s="46"/>
    </row>
    <row r="160">
      <c r="J160" s="46"/>
    </row>
    <row r="161">
      <c r="J161" s="46"/>
    </row>
    <row r="162">
      <c r="J162" s="46"/>
    </row>
    <row r="163">
      <c r="J163" s="46"/>
    </row>
    <row r="164">
      <c r="J164" s="46"/>
    </row>
    <row r="165">
      <c r="J165" s="46"/>
    </row>
    <row r="166">
      <c r="J166" s="46"/>
    </row>
    <row r="167">
      <c r="J167" s="46"/>
    </row>
    <row r="168">
      <c r="J168" s="46"/>
    </row>
    <row r="169">
      <c r="J169" s="46"/>
    </row>
    <row r="170">
      <c r="J170" s="46"/>
    </row>
    <row r="171">
      <c r="J171" s="46"/>
    </row>
    <row r="172">
      <c r="J172" s="46"/>
    </row>
    <row r="173">
      <c r="J173" s="46"/>
    </row>
    <row r="174">
      <c r="J174" s="46"/>
    </row>
    <row r="175">
      <c r="J175" s="46"/>
    </row>
    <row r="176">
      <c r="J176" s="46"/>
    </row>
    <row r="177">
      <c r="J177" s="46"/>
    </row>
    <row r="178">
      <c r="J178" s="46"/>
    </row>
    <row r="179">
      <c r="J179" s="46"/>
    </row>
    <row r="180">
      <c r="J180" s="46"/>
    </row>
    <row r="181">
      <c r="J181" s="46"/>
    </row>
    <row r="182">
      <c r="J182" s="46"/>
    </row>
    <row r="183">
      <c r="J183" s="46"/>
    </row>
    <row r="184">
      <c r="J184" s="46"/>
    </row>
    <row r="185">
      <c r="J185" s="46"/>
    </row>
    <row r="186">
      <c r="J186" s="46"/>
    </row>
    <row r="187">
      <c r="J187" s="46"/>
    </row>
    <row r="188">
      <c r="J188" s="46"/>
    </row>
    <row r="189">
      <c r="J189" s="46"/>
    </row>
    <row r="190">
      <c r="J190" s="46"/>
    </row>
    <row r="191">
      <c r="J191" s="46"/>
    </row>
    <row r="192">
      <c r="J192" s="46"/>
    </row>
    <row r="193">
      <c r="J193" s="46"/>
    </row>
    <row r="194">
      <c r="J194" s="46"/>
    </row>
    <row r="195">
      <c r="J195" s="46"/>
    </row>
    <row r="196">
      <c r="J196" s="46"/>
    </row>
    <row r="197">
      <c r="J197" s="46"/>
    </row>
    <row r="198">
      <c r="J198" s="46"/>
    </row>
    <row r="199">
      <c r="J199" s="46"/>
    </row>
    <row r="200">
      <c r="J200" s="46"/>
    </row>
    <row r="201">
      <c r="J201" s="46"/>
    </row>
    <row r="202">
      <c r="J202" s="46"/>
    </row>
    <row r="203">
      <c r="J203" s="46"/>
    </row>
    <row r="204">
      <c r="J204" s="46"/>
    </row>
    <row r="205">
      <c r="J205" s="46"/>
    </row>
    <row r="206">
      <c r="J206" s="46"/>
    </row>
    <row r="207">
      <c r="J207" s="46"/>
    </row>
    <row r="208">
      <c r="J208" s="46"/>
    </row>
    <row r="209">
      <c r="J209" s="46"/>
    </row>
    <row r="210">
      <c r="J210" s="46"/>
    </row>
    <row r="211">
      <c r="J211" s="46"/>
    </row>
    <row r="212">
      <c r="J212" s="46"/>
    </row>
    <row r="213">
      <c r="J213" s="46"/>
    </row>
    <row r="214">
      <c r="J214" s="46"/>
    </row>
    <row r="215">
      <c r="J215" s="46"/>
    </row>
    <row r="216">
      <c r="J216" s="46"/>
    </row>
    <row r="217">
      <c r="J217" s="46"/>
    </row>
    <row r="218">
      <c r="J218" s="46"/>
    </row>
    <row r="219">
      <c r="J219" s="46"/>
    </row>
    <row r="220">
      <c r="J220" s="46"/>
    </row>
    <row r="221">
      <c r="J221" s="46"/>
    </row>
    <row r="222">
      <c r="J222" s="46"/>
    </row>
    <row r="223">
      <c r="J223" s="46"/>
    </row>
    <row r="224">
      <c r="J224" s="46"/>
    </row>
    <row r="225">
      <c r="J225" s="46"/>
    </row>
    <row r="226">
      <c r="J226" s="46"/>
    </row>
    <row r="227">
      <c r="J227" s="46"/>
    </row>
    <row r="228">
      <c r="J228" s="46"/>
    </row>
    <row r="229">
      <c r="J229" s="46"/>
    </row>
    <row r="230">
      <c r="J230" s="46"/>
    </row>
    <row r="231">
      <c r="J231" s="46"/>
    </row>
    <row r="232">
      <c r="J232" s="46"/>
    </row>
    <row r="233">
      <c r="J233" s="46"/>
    </row>
    <row r="234">
      <c r="J234" s="46"/>
    </row>
    <row r="235">
      <c r="J235" s="46"/>
    </row>
    <row r="236">
      <c r="J236" s="46"/>
    </row>
    <row r="237">
      <c r="J237" s="46"/>
    </row>
    <row r="238">
      <c r="J238" s="46"/>
    </row>
    <row r="239">
      <c r="J239" s="46"/>
    </row>
    <row r="240">
      <c r="J240" s="46"/>
    </row>
    <row r="241">
      <c r="J241" s="46"/>
    </row>
    <row r="242">
      <c r="J242" s="46"/>
    </row>
    <row r="243">
      <c r="J243" s="46"/>
    </row>
    <row r="244">
      <c r="J244" s="46"/>
    </row>
    <row r="245">
      <c r="J245" s="46"/>
    </row>
    <row r="246">
      <c r="J246" s="46"/>
    </row>
    <row r="247">
      <c r="J247" s="46"/>
    </row>
    <row r="248">
      <c r="J248" s="46"/>
    </row>
    <row r="249">
      <c r="J249" s="46"/>
    </row>
    <row r="250">
      <c r="J250" s="46"/>
    </row>
    <row r="251">
      <c r="J251" s="46"/>
    </row>
    <row r="252">
      <c r="J252" s="46"/>
    </row>
    <row r="253">
      <c r="J253" s="46"/>
    </row>
    <row r="254">
      <c r="J254" s="46"/>
    </row>
    <row r="255">
      <c r="J255" s="46"/>
    </row>
    <row r="256">
      <c r="J256" s="46"/>
    </row>
    <row r="257">
      <c r="J257" s="46"/>
    </row>
    <row r="258">
      <c r="J258" s="46"/>
    </row>
    <row r="259">
      <c r="J259" s="46"/>
    </row>
    <row r="260">
      <c r="J260" s="46"/>
    </row>
    <row r="261">
      <c r="J261" s="46"/>
    </row>
    <row r="262">
      <c r="J262" s="46"/>
    </row>
    <row r="263">
      <c r="J263" s="46"/>
    </row>
    <row r="264">
      <c r="J264" s="46"/>
    </row>
    <row r="265">
      <c r="J265" s="46"/>
    </row>
    <row r="266">
      <c r="J266" s="46"/>
    </row>
    <row r="267">
      <c r="J267" s="46"/>
    </row>
    <row r="268">
      <c r="J268" s="46"/>
    </row>
    <row r="269">
      <c r="J269" s="46"/>
    </row>
    <row r="270">
      <c r="J270" s="46"/>
    </row>
    <row r="271">
      <c r="J271" s="46"/>
    </row>
    <row r="272">
      <c r="J272" s="46"/>
    </row>
    <row r="273">
      <c r="J273" s="46"/>
    </row>
    <row r="274">
      <c r="J274" s="46"/>
    </row>
    <row r="275">
      <c r="J275" s="46"/>
    </row>
    <row r="276">
      <c r="J276" s="46"/>
    </row>
    <row r="277">
      <c r="J277" s="46"/>
    </row>
    <row r="278">
      <c r="J278" s="46"/>
    </row>
    <row r="279">
      <c r="J279" s="46"/>
    </row>
    <row r="280">
      <c r="J280" s="46"/>
    </row>
    <row r="281">
      <c r="J281" s="46"/>
    </row>
    <row r="282">
      <c r="J282" s="46"/>
    </row>
    <row r="283">
      <c r="J283" s="46"/>
    </row>
    <row r="284">
      <c r="J284" s="46"/>
    </row>
    <row r="285">
      <c r="J285" s="46"/>
    </row>
    <row r="286">
      <c r="J286" s="46"/>
    </row>
    <row r="287">
      <c r="J287" s="46"/>
    </row>
    <row r="288">
      <c r="J288" s="46"/>
    </row>
    <row r="289">
      <c r="J289" s="46"/>
    </row>
    <row r="290">
      <c r="J290" s="46"/>
    </row>
    <row r="291">
      <c r="J291" s="46"/>
    </row>
    <row r="292">
      <c r="J292" s="46"/>
    </row>
    <row r="293">
      <c r="J293" s="46"/>
    </row>
    <row r="294">
      <c r="J294" s="46"/>
    </row>
    <row r="295">
      <c r="J295" s="46"/>
    </row>
    <row r="296">
      <c r="J296" s="46"/>
    </row>
    <row r="297">
      <c r="J297" s="46"/>
    </row>
    <row r="298">
      <c r="J298" s="46"/>
    </row>
    <row r="299">
      <c r="J299" s="46"/>
    </row>
    <row r="300">
      <c r="J300" s="46"/>
    </row>
    <row r="301">
      <c r="J301" s="46"/>
    </row>
    <row r="302">
      <c r="J302" s="46"/>
    </row>
    <row r="303">
      <c r="J303" s="46"/>
    </row>
    <row r="304">
      <c r="J304" s="46"/>
    </row>
    <row r="305">
      <c r="J305" s="46"/>
    </row>
    <row r="306">
      <c r="J306" s="46"/>
    </row>
    <row r="307">
      <c r="J307" s="46"/>
    </row>
    <row r="308">
      <c r="J308" s="46"/>
    </row>
    <row r="309">
      <c r="J309" s="46"/>
    </row>
    <row r="310">
      <c r="J310" s="46"/>
    </row>
    <row r="311">
      <c r="J311" s="46"/>
    </row>
    <row r="312">
      <c r="J312" s="46"/>
    </row>
    <row r="313">
      <c r="J313" s="46"/>
    </row>
    <row r="314">
      <c r="J314" s="46"/>
    </row>
    <row r="315">
      <c r="J315" s="46"/>
    </row>
    <row r="316">
      <c r="J316" s="46"/>
    </row>
    <row r="317">
      <c r="J317" s="46"/>
    </row>
    <row r="318">
      <c r="J318" s="46"/>
    </row>
    <row r="319">
      <c r="J319" s="46"/>
    </row>
    <row r="320">
      <c r="J320" s="46"/>
    </row>
    <row r="321">
      <c r="J321" s="46"/>
    </row>
    <row r="322">
      <c r="J322" s="46"/>
    </row>
    <row r="323">
      <c r="J323" s="46"/>
    </row>
    <row r="324">
      <c r="J324" s="46"/>
    </row>
    <row r="325">
      <c r="J325" s="46"/>
    </row>
    <row r="326">
      <c r="J326" s="46"/>
    </row>
    <row r="327">
      <c r="J327" s="46"/>
    </row>
    <row r="328">
      <c r="J328" s="46"/>
    </row>
    <row r="329">
      <c r="J329" s="46"/>
    </row>
    <row r="330">
      <c r="J330" s="46"/>
    </row>
    <row r="331">
      <c r="J331" s="46"/>
    </row>
    <row r="332">
      <c r="J332" s="46"/>
    </row>
    <row r="333">
      <c r="J333" s="46"/>
    </row>
    <row r="334">
      <c r="J334" s="46"/>
    </row>
    <row r="335">
      <c r="J335" s="46"/>
    </row>
    <row r="336">
      <c r="J336" s="46"/>
    </row>
    <row r="337">
      <c r="J337" s="46"/>
    </row>
    <row r="338">
      <c r="J338" s="46"/>
    </row>
    <row r="339">
      <c r="J339" s="46"/>
    </row>
    <row r="340">
      <c r="J340" s="46"/>
    </row>
    <row r="341">
      <c r="J341" s="46"/>
    </row>
    <row r="342">
      <c r="J342" s="46"/>
    </row>
    <row r="343">
      <c r="J343" s="46"/>
    </row>
    <row r="344">
      <c r="J344" s="46"/>
    </row>
    <row r="345">
      <c r="J345" s="46"/>
    </row>
    <row r="346">
      <c r="J346" s="46"/>
    </row>
    <row r="347">
      <c r="J347" s="46"/>
    </row>
    <row r="348">
      <c r="J348" s="46"/>
    </row>
    <row r="349">
      <c r="J349" s="46"/>
    </row>
    <row r="350">
      <c r="J350" s="46"/>
    </row>
    <row r="351">
      <c r="J351" s="46"/>
    </row>
    <row r="352">
      <c r="J352" s="46"/>
    </row>
    <row r="353">
      <c r="J353" s="46"/>
    </row>
    <row r="354">
      <c r="J354" s="46"/>
    </row>
    <row r="355">
      <c r="J355" s="46"/>
    </row>
    <row r="356">
      <c r="J356" s="46"/>
    </row>
    <row r="357">
      <c r="J357" s="46"/>
    </row>
    <row r="358">
      <c r="J358" s="46"/>
    </row>
    <row r="359">
      <c r="J359" s="46"/>
    </row>
    <row r="360">
      <c r="J360" s="46"/>
    </row>
    <row r="361">
      <c r="J361" s="46"/>
    </row>
    <row r="362">
      <c r="J362" s="46"/>
    </row>
    <row r="363">
      <c r="J363" s="46"/>
    </row>
    <row r="364">
      <c r="J364" s="46"/>
    </row>
    <row r="365">
      <c r="J365" s="46"/>
    </row>
    <row r="366">
      <c r="J366" s="46"/>
    </row>
    <row r="367">
      <c r="J367" s="46"/>
    </row>
    <row r="368">
      <c r="J368" s="46"/>
    </row>
    <row r="369">
      <c r="J369" s="46"/>
    </row>
    <row r="370">
      <c r="J370" s="46"/>
    </row>
    <row r="371">
      <c r="J371" s="46"/>
    </row>
    <row r="372">
      <c r="J372" s="46"/>
    </row>
    <row r="373">
      <c r="J373" s="46"/>
    </row>
    <row r="374">
      <c r="J374" s="46"/>
    </row>
    <row r="375">
      <c r="J375" s="46"/>
    </row>
    <row r="376">
      <c r="J376" s="46"/>
    </row>
    <row r="377">
      <c r="J377" s="46"/>
    </row>
    <row r="378">
      <c r="J378" s="46"/>
    </row>
    <row r="379">
      <c r="J379" s="46"/>
    </row>
    <row r="380">
      <c r="J380" s="46"/>
    </row>
    <row r="381">
      <c r="J381" s="46"/>
    </row>
    <row r="382">
      <c r="J382" s="46"/>
    </row>
    <row r="383">
      <c r="J383" s="46"/>
    </row>
    <row r="384">
      <c r="J384" s="46"/>
    </row>
    <row r="385">
      <c r="J385" s="46"/>
    </row>
    <row r="386">
      <c r="J386" s="46"/>
    </row>
    <row r="387">
      <c r="J387" s="46"/>
    </row>
    <row r="388">
      <c r="J388" s="46"/>
    </row>
    <row r="389">
      <c r="J389" s="46"/>
    </row>
    <row r="390">
      <c r="J390" s="46"/>
    </row>
    <row r="391">
      <c r="J391" s="46"/>
    </row>
    <row r="392">
      <c r="J392" s="46"/>
    </row>
    <row r="393">
      <c r="J393" s="46"/>
    </row>
    <row r="394">
      <c r="J394" s="46"/>
    </row>
    <row r="395">
      <c r="J395" s="46"/>
    </row>
    <row r="396">
      <c r="J396" s="46"/>
    </row>
    <row r="397">
      <c r="J397" s="46"/>
    </row>
    <row r="398">
      <c r="J398" s="46"/>
    </row>
    <row r="399">
      <c r="J399" s="46"/>
    </row>
    <row r="400">
      <c r="J400" s="46"/>
    </row>
    <row r="401">
      <c r="J401" s="46"/>
    </row>
    <row r="402">
      <c r="J402" s="46"/>
    </row>
    <row r="403">
      <c r="J403" s="46"/>
    </row>
    <row r="404">
      <c r="J404" s="46"/>
    </row>
    <row r="405">
      <c r="J405" s="46"/>
    </row>
    <row r="406">
      <c r="J406" s="46"/>
    </row>
    <row r="407">
      <c r="J407" s="46"/>
    </row>
    <row r="408">
      <c r="J408" s="46"/>
    </row>
    <row r="409">
      <c r="J409" s="46"/>
    </row>
    <row r="410">
      <c r="J410" s="46"/>
    </row>
    <row r="411">
      <c r="J411" s="46"/>
    </row>
    <row r="412">
      <c r="J412" s="46"/>
    </row>
    <row r="413">
      <c r="J413" s="46"/>
    </row>
    <row r="414">
      <c r="J414" s="46"/>
    </row>
    <row r="415">
      <c r="J415" s="46"/>
    </row>
    <row r="416">
      <c r="J416" s="46"/>
    </row>
    <row r="417">
      <c r="J417" s="46"/>
    </row>
    <row r="418">
      <c r="J418" s="46"/>
    </row>
    <row r="419">
      <c r="J419" s="46"/>
    </row>
    <row r="420">
      <c r="J420" s="46"/>
    </row>
    <row r="421">
      <c r="J421" s="46"/>
    </row>
    <row r="422">
      <c r="J422" s="46"/>
    </row>
    <row r="423">
      <c r="J423" s="46"/>
    </row>
    <row r="424">
      <c r="J424" s="46"/>
    </row>
    <row r="425">
      <c r="J425" s="46"/>
    </row>
    <row r="426">
      <c r="J426" s="46"/>
    </row>
    <row r="427">
      <c r="J427" s="46"/>
    </row>
    <row r="428">
      <c r="J428" s="46"/>
    </row>
    <row r="429">
      <c r="J429" s="46"/>
    </row>
    <row r="430">
      <c r="J430" s="46"/>
    </row>
    <row r="431">
      <c r="J431" s="46"/>
    </row>
    <row r="432">
      <c r="J432" s="46"/>
    </row>
    <row r="433">
      <c r="J433" s="46"/>
    </row>
    <row r="434">
      <c r="J434" s="46"/>
    </row>
    <row r="435">
      <c r="J435" s="46"/>
    </row>
    <row r="436">
      <c r="J436" s="46"/>
    </row>
    <row r="437">
      <c r="J437" s="46"/>
    </row>
    <row r="438">
      <c r="J438" s="46"/>
    </row>
    <row r="439">
      <c r="J439" s="46"/>
    </row>
    <row r="440">
      <c r="J440" s="46"/>
    </row>
    <row r="441">
      <c r="J441" s="46"/>
    </row>
    <row r="442">
      <c r="J442" s="46"/>
    </row>
    <row r="443">
      <c r="J443" s="46"/>
    </row>
    <row r="444">
      <c r="J444" s="46"/>
    </row>
    <row r="445">
      <c r="J445" s="46"/>
    </row>
    <row r="446">
      <c r="J446" s="46"/>
    </row>
    <row r="447">
      <c r="J447" s="46"/>
    </row>
    <row r="448">
      <c r="J448" s="46"/>
    </row>
    <row r="449">
      <c r="J449" s="46"/>
    </row>
    <row r="450">
      <c r="J450" s="46"/>
    </row>
    <row r="451">
      <c r="J451" s="46"/>
    </row>
    <row r="452">
      <c r="J452" s="46"/>
    </row>
    <row r="453">
      <c r="J453" s="46"/>
    </row>
    <row r="454">
      <c r="J454" s="46"/>
    </row>
    <row r="455">
      <c r="J455" s="46"/>
    </row>
    <row r="456">
      <c r="J456" s="46"/>
    </row>
    <row r="457">
      <c r="J457" s="46"/>
    </row>
    <row r="458">
      <c r="J458" s="46"/>
    </row>
    <row r="459">
      <c r="J459" s="46"/>
    </row>
    <row r="460">
      <c r="J460" s="46"/>
    </row>
    <row r="461">
      <c r="J461" s="46"/>
    </row>
    <row r="462">
      <c r="J462" s="46"/>
    </row>
    <row r="463">
      <c r="J463" s="46"/>
    </row>
    <row r="464">
      <c r="J464" s="46"/>
    </row>
    <row r="465">
      <c r="J465" s="46"/>
    </row>
    <row r="466">
      <c r="J466" s="46"/>
    </row>
    <row r="467">
      <c r="J467" s="46"/>
    </row>
    <row r="468">
      <c r="J468" s="46"/>
    </row>
    <row r="469">
      <c r="J469" s="46"/>
    </row>
    <row r="470">
      <c r="J470" s="46"/>
    </row>
    <row r="471">
      <c r="J471" s="46"/>
    </row>
    <row r="472">
      <c r="J472" s="46"/>
    </row>
    <row r="473">
      <c r="J473" s="46"/>
    </row>
    <row r="474">
      <c r="J474" s="46"/>
    </row>
    <row r="475">
      <c r="J475" s="46"/>
    </row>
    <row r="476">
      <c r="J476" s="46"/>
    </row>
    <row r="477">
      <c r="J477" s="46"/>
    </row>
    <row r="478">
      <c r="J478" s="46"/>
    </row>
    <row r="479">
      <c r="J479" s="46"/>
    </row>
    <row r="480">
      <c r="J480" s="46"/>
    </row>
    <row r="481">
      <c r="J481" s="46"/>
    </row>
    <row r="482">
      <c r="J482" s="46"/>
    </row>
    <row r="483">
      <c r="J483" s="46"/>
    </row>
    <row r="484">
      <c r="J484" s="46"/>
    </row>
    <row r="485">
      <c r="J485" s="46"/>
    </row>
    <row r="486">
      <c r="J486" s="46"/>
    </row>
    <row r="487">
      <c r="J487" s="46"/>
    </row>
    <row r="488">
      <c r="J488" s="46"/>
    </row>
    <row r="489">
      <c r="J489" s="46"/>
    </row>
    <row r="490">
      <c r="J490" s="46"/>
    </row>
    <row r="491">
      <c r="J491" s="46"/>
    </row>
    <row r="492">
      <c r="J492" s="46"/>
    </row>
    <row r="493">
      <c r="J493" s="46"/>
    </row>
    <row r="494">
      <c r="J494" s="46"/>
    </row>
    <row r="495">
      <c r="J495" s="46"/>
    </row>
    <row r="496">
      <c r="J496" s="46"/>
    </row>
    <row r="497">
      <c r="J497" s="46"/>
    </row>
    <row r="498">
      <c r="J498" s="46"/>
    </row>
    <row r="499">
      <c r="J499" s="46"/>
    </row>
    <row r="500">
      <c r="J500" s="46"/>
    </row>
    <row r="501">
      <c r="J501" s="46"/>
    </row>
    <row r="502">
      <c r="J502" s="46"/>
    </row>
    <row r="503">
      <c r="J503" s="46"/>
    </row>
    <row r="504">
      <c r="J504" s="46"/>
    </row>
    <row r="505">
      <c r="J505" s="46"/>
    </row>
    <row r="506">
      <c r="J506" s="46"/>
    </row>
    <row r="507">
      <c r="J507" s="46"/>
    </row>
    <row r="508">
      <c r="J508" s="46"/>
    </row>
    <row r="509">
      <c r="J509" s="46"/>
    </row>
    <row r="510">
      <c r="J510" s="46"/>
    </row>
    <row r="511">
      <c r="J511" s="46"/>
    </row>
    <row r="512">
      <c r="J512" s="46"/>
    </row>
    <row r="513">
      <c r="J513" s="46"/>
    </row>
    <row r="514">
      <c r="J514" s="46"/>
    </row>
    <row r="515">
      <c r="J515" s="46"/>
    </row>
    <row r="516">
      <c r="J516" s="46"/>
    </row>
    <row r="517">
      <c r="J517" s="46"/>
    </row>
    <row r="518">
      <c r="J518" s="46"/>
    </row>
    <row r="519">
      <c r="J519" s="46"/>
    </row>
    <row r="520">
      <c r="J520" s="46"/>
    </row>
    <row r="521">
      <c r="J521" s="46"/>
    </row>
    <row r="522">
      <c r="J522" s="46"/>
    </row>
    <row r="523">
      <c r="J523" s="46"/>
    </row>
    <row r="524">
      <c r="J524" s="46"/>
    </row>
    <row r="525">
      <c r="J525" s="46"/>
    </row>
    <row r="526">
      <c r="J526" s="46"/>
    </row>
    <row r="527">
      <c r="J527" s="46"/>
    </row>
    <row r="528">
      <c r="J528" s="46"/>
    </row>
    <row r="529">
      <c r="J529" s="46"/>
    </row>
    <row r="530">
      <c r="J530" s="46"/>
    </row>
    <row r="531">
      <c r="J531" s="46"/>
    </row>
    <row r="532">
      <c r="J532" s="46"/>
    </row>
    <row r="533">
      <c r="J533" s="46"/>
    </row>
    <row r="534">
      <c r="J534" s="46"/>
    </row>
    <row r="535">
      <c r="J535" s="46"/>
    </row>
    <row r="536">
      <c r="J536" s="46"/>
    </row>
    <row r="537">
      <c r="J537" s="46"/>
    </row>
    <row r="538">
      <c r="J538" s="46"/>
    </row>
    <row r="539">
      <c r="J539" s="46"/>
    </row>
    <row r="540">
      <c r="J540" s="46"/>
    </row>
    <row r="541">
      <c r="J541" s="46"/>
    </row>
    <row r="542">
      <c r="J542" s="46"/>
    </row>
    <row r="543">
      <c r="J543" s="46"/>
    </row>
    <row r="544">
      <c r="J544" s="46"/>
    </row>
    <row r="545">
      <c r="J545" s="46"/>
    </row>
    <row r="546">
      <c r="J546" s="46"/>
    </row>
    <row r="547">
      <c r="J547" s="46"/>
    </row>
    <row r="548">
      <c r="J548" s="46"/>
    </row>
    <row r="549">
      <c r="J549" s="46"/>
    </row>
    <row r="550">
      <c r="J550" s="46"/>
    </row>
    <row r="551">
      <c r="J551" s="46"/>
    </row>
    <row r="552">
      <c r="J552" s="46"/>
    </row>
    <row r="553">
      <c r="J553" s="46"/>
    </row>
    <row r="554">
      <c r="J554" s="46"/>
    </row>
    <row r="555">
      <c r="J555" s="46"/>
    </row>
    <row r="556">
      <c r="J556" s="46"/>
    </row>
    <row r="557">
      <c r="J557" s="46"/>
    </row>
    <row r="558">
      <c r="J558" s="46"/>
    </row>
    <row r="559">
      <c r="J559" s="46"/>
    </row>
    <row r="560">
      <c r="J560" s="46"/>
    </row>
    <row r="561">
      <c r="J561" s="46"/>
    </row>
    <row r="562">
      <c r="J562" s="46"/>
    </row>
    <row r="563">
      <c r="J563" s="46"/>
    </row>
    <row r="564">
      <c r="J564" s="46"/>
    </row>
    <row r="565">
      <c r="J565" s="46"/>
    </row>
    <row r="566">
      <c r="J566" s="46"/>
    </row>
    <row r="567">
      <c r="J567" s="46"/>
    </row>
    <row r="568">
      <c r="J568" s="46"/>
    </row>
    <row r="569">
      <c r="J569" s="46"/>
    </row>
    <row r="570">
      <c r="J570" s="46"/>
    </row>
    <row r="571">
      <c r="J571" s="46"/>
    </row>
    <row r="572">
      <c r="J572" s="46"/>
    </row>
    <row r="573">
      <c r="J573" s="46"/>
    </row>
    <row r="574">
      <c r="J574" s="46"/>
    </row>
    <row r="575">
      <c r="J575" s="46"/>
    </row>
    <row r="576">
      <c r="J576" s="46"/>
    </row>
    <row r="577">
      <c r="J577" s="46"/>
    </row>
    <row r="578">
      <c r="J578" s="46"/>
    </row>
    <row r="579">
      <c r="J579" s="46"/>
    </row>
    <row r="580">
      <c r="J580" s="46"/>
    </row>
    <row r="581">
      <c r="J581" s="46"/>
    </row>
    <row r="582">
      <c r="J582" s="46"/>
    </row>
    <row r="583">
      <c r="J583" s="46"/>
    </row>
    <row r="584">
      <c r="J584" s="46"/>
    </row>
    <row r="585">
      <c r="J585" s="46"/>
    </row>
    <row r="586">
      <c r="J586" s="46"/>
    </row>
    <row r="587">
      <c r="J587" s="46"/>
    </row>
    <row r="588">
      <c r="J588" s="46"/>
    </row>
    <row r="589">
      <c r="J589" s="46"/>
    </row>
    <row r="590">
      <c r="J590" s="46"/>
    </row>
    <row r="591">
      <c r="J591" s="46"/>
    </row>
    <row r="592">
      <c r="J592" s="46"/>
    </row>
    <row r="593">
      <c r="J593" s="46"/>
    </row>
    <row r="594">
      <c r="J594" s="46"/>
    </row>
    <row r="595">
      <c r="J595" s="46"/>
    </row>
    <row r="596">
      <c r="J596" s="46"/>
    </row>
    <row r="597">
      <c r="J597" s="46"/>
    </row>
    <row r="598">
      <c r="J598" s="46"/>
    </row>
    <row r="599">
      <c r="J599" s="46"/>
    </row>
    <row r="600">
      <c r="J600" s="46"/>
    </row>
    <row r="601">
      <c r="J601" s="46"/>
    </row>
    <row r="602">
      <c r="J602" s="46"/>
    </row>
    <row r="603">
      <c r="J603" s="46"/>
    </row>
    <row r="604">
      <c r="J604" s="46"/>
    </row>
    <row r="605">
      <c r="J605" s="46"/>
    </row>
    <row r="606">
      <c r="J606" s="46"/>
    </row>
    <row r="607">
      <c r="J607" s="46"/>
    </row>
    <row r="608">
      <c r="J608" s="46"/>
    </row>
    <row r="609">
      <c r="J609" s="46"/>
    </row>
    <row r="610">
      <c r="J610" s="46"/>
    </row>
    <row r="611">
      <c r="J611" s="46"/>
    </row>
    <row r="612">
      <c r="J612" s="46"/>
    </row>
    <row r="613">
      <c r="J613" s="46"/>
    </row>
    <row r="614">
      <c r="J614" s="46"/>
    </row>
    <row r="615">
      <c r="J615" s="46"/>
    </row>
    <row r="616">
      <c r="J616" s="46"/>
    </row>
    <row r="617">
      <c r="J617" s="46"/>
    </row>
    <row r="618">
      <c r="J618" s="46"/>
    </row>
    <row r="619">
      <c r="J619" s="46"/>
    </row>
    <row r="620">
      <c r="J620" s="46"/>
    </row>
    <row r="621">
      <c r="J621" s="46"/>
    </row>
    <row r="622">
      <c r="J622" s="46"/>
    </row>
    <row r="623">
      <c r="J623" s="46"/>
    </row>
    <row r="624">
      <c r="J624" s="46"/>
    </row>
    <row r="625">
      <c r="J625" s="46"/>
    </row>
    <row r="626">
      <c r="J626" s="46"/>
    </row>
    <row r="627">
      <c r="J627" s="46"/>
    </row>
    <row r="628">
      <c r="J628" s="46"/>
    </row>
    <row r="629">
      <c r="J629" s="46"/>
    </row>
    <row r="630">
      <c r="J630" s="46"/>
    </row>
    <row r="631">
      <c r="J631" s="46"/>
    </row>
    <row r="632">
      <c r="J632" s="46"/>
    </row>
    <row r="633">
      <c r="J633" s="46"/>
    </row>
    <row r="634">
      <c r="J634" s="46"/>
    </row>
    <row r="635">
      <c r="J635" s="46"/>
    </row>
    <row r="636">
      <c r="J636" s="46"/>
    </row>
    <row r="637">
      <c r="J637" s="46"/>
    </row>
    <row r="638">
      <c r="J638" s="46"/>
    </row>
    <row r="639">
      <c r="J639" s="46"/>
    </row>
    <row r="640">
      <c r="J640" s="46"/>
    </row>
    <row r="641">
      <c r="J641" s="46"/>
    </row>
    <row r="642">
      <c r="J642" s="46"/>
    </row>
    <row r="643">
      <c r="J643" s="46"/>
    </row>
    <row r="644">
      <c r="J644" s="46"/>
    </row>
    <row r="645">
      <c r="J645" s="46"/>
    </row>
    <row r="646">
      <c r="J646" s="46"/>
    </row>
    <row r="647">
      <c r="J647" s="46"/>
    </row>
    <row r="648">
      <c r="J648" s="46"/>
    </row>
    <row r="649">
      <c r="J649" s="46"/>
    </row>
    <row r="650">
      <c r="J650" s="46"/>
    </row>
    <row r="651">
      <c r="J651" s="46"/>
    </row>
    <row r="652">
      <c r="J652" s="46"/>
    </row>
    <row r="653">
      <c r="J653" s="46"/>
    </row>
    <row r="654">
      <c r="J654" s="46"/>
    </row>
    <row r="655">
      <c r="J655" s="46"/>
    </row>
    <row r="656">
      <c r="J656" s="46"/>
    </row>
    <row r="657">
      <c r="J657" s="46"/>
    </row>
    <row r="658">
      <c r="J658" s="46"/>
    </row>
    <row r="659">
      <c r="J659" s="46"/>
    </row>
    <row r="660">
      <c r="J660" s="46"/>
    </row>
    <row r="661">
      <c r="J661" s="46"/>
    </row>
    <row r="662">
      <c r="J662" s="46"/>
    </row>
    <row r="663">
      <c r="J663" s="46"/>
    </row>
    <row r="664">
      <c r="J664" s="46"/>
    </row>
    <row r="665">
      <c r="J665" s="46"/>
    </row>
    <row r="666">
      <c r="J666" s="46"/>
    </row>
    <row r="667">
      <c r="J667" s="46"/>
    </row>
    <row r="668">
      <c r="J668" s="46"/>
    </row>
    <row r="669">
      <c r="J669" s="46"/>
    </row>
    <row r="670">
      <c r="J670" s="46"/>
    </row>
    <row r="671">
      <c r="J671" s="46"/>
    </row>
    <row r="672">
      <c r="J672" s="46"/>
    </row>
    <row r="673">
      <c r="J673" s="46"/>
    </row>
    <row r="674">
      <c r="J674" s="46"/>
    </row>
    <row r="675">
      <c r="J675" s="46"/>
    </row>
    <row r="676">
      <c r="J676" s="46"/>
    </row>
    <row r="677">
      <c r="J677" s="46"/>
    </row>
    <row r="678">
      <c r="J678" s="46"/>
    </row>
    <row r="679">
      <c r="J679" s="46"/>
    </row>
    <row r="680">
      <c r="J680" s="46"/>
    </row>
    <row r="681">
      <c r="J681" s="46"/>
    </row>
    <row r="682">
      <c r="J682" s="46"/>
    </row>
    <row r="683">
      <c r="J683" s="46"/>
    </row>
    <row r="684">
      <c r="J684" s="46"/>
    </row>
    <row r="685">
      <c r="J685" s="46"/>
    </row>
    <row r="686">
      <c r="J686" s="46"/>
    </row>
    <row r="687">
      <c r="J687" s="46"/>
    </row>
    <row r="688">
      <c r="J688" s="46"/>
    </row>
    <row r="689">
      <c r="J689" s="46"/>
    </row>
    <row r="690">
      <c r="J690" s="46"/>
    </row>
    <row r="691">
      <c r="J691" s="46"/>
    </row>
    <row r="692">
      <c r="J692" s="46"/>
    </row>
    <row r="693">
      <c r="J693" s="46"/>
    </row>
    <row r="694">
      <c r="J694" s="46"/>
    </row>
    <row r="695">
      <c r="J695" s="46"/>
    </row>
    <row r="696">
      <c r="J696" s="46"/>
    </row>
    <row r="697">
      <c r="J697" s="46"/>
    </row>
    <row r="698">
      <c r="J698" s="46"/>
    </row>
    <row r="699">
      <c r="J699" s="46"/>
    </row>
    <row r="700">
      <c r="J700" s="46"/>
    </row>
    <row r="701">
      <c r="J701" s="46"/>
    </row>
    <row r="702">
      <c r="J702" s="46"/>
    </row>
    <row r="703">
      <c r="J703" s="46"/>
    </row>
    <row r="704">
      <c r="J704" s="46"/>
    </row>
    <row r="705">
      <c r="J705" s="46"/>
    </row>
    <row r="706">
      <c r="J706" s="46"/>
    </row>
    <row r="707">
      <c r="J707" s="46"/>
    </row>
    <row r="708">
      <c r="J708" s="46"/>
    </row>
    <row r="709">
      <c r="J709" s="46"/>
    </row>
    <row r="710">
      <c r="J710" s="46"/>
    </row>
    <row r="711">
      <c r="J711" s="46"/>
    </row>
    <row r="712">
      <c r="J712" s="46"/>
    </row>
    <row r="713">
      <c r="J713" s="46"/>
    </row>
    <row r="714">
      <c r="J714" s="46"/>
    </row>
    <row r="715">
      <c r="J715" s="46"/>
    </row>
    <row r="716">
      <c r="J716" s="46"/>
    </row>
    <row r="717">
      <c r="J717" s="46"/>
    </row>
    <row r="718">
      <c r="J718" s="46"/>
    </row>
    <row r="719">
      <c r="J719" s="46"/>
    </row>
    <row r="720">
      <c r="J720" s="46"/>
    </row>
    <row r="721">
      <c r="J721" s="46"/>
    </row>
    <row r="722">
      <c r="J722" s="46"/>
    </row>
    <row r="723">
      <c r="J723" s="46"/>
    </row>
    <row r="724">
      <c r="J724" s="46"/>
    </row>
    <row r="725">
      <c r="J725" s="46"/>
    </row>
    <row r="726">
      <c r="J726" s="46"/>
    </row>
    <row r="727">
      <c r="J727" s="46"/>
    </row>
    <row r="728">
      <c r="J728" s="46"/>
    </row>
    <row r="729">
      <c r="J729" s="46"/>
    </row>
    <row r="730">
      <c r="J730" s="46"/>
    </row>
    <row r="731">
      <c r="J731" s="46"/>
    </row>
    <row r="732">
      <c r="J732" s="46"/>
    </row>
    <row r="733">
      <c r="J733" s="46"/>
    </row>
    <row r="734">
      <c r="J734" s="46"/>
    </row>
    <row r="735">
      <c r="J735" s="46"/>
    </row>
    <row r="736">
      <c r="J736" s="46"/>
    </row>
    <row r="737">
      <c r="J737" s="46"/>
    </row>
    <row r="738">
      <c r="J738" s="46"/>
    </row>
    <row r="739">
      <c r="J739" s="46"/>
    </row>
    <row r="740">
      <c r="J740" s="46"/>
    </row>
    <row r="741">
      <c r="J741" s="46"/>
    </row>
    <row r="742">
      <c r="J742" s="46"/>
    </row>
    <row r="743">
      <c r="J743" s="46"/>
    </row>
    <row r="744">
      <c r="J744" s="46"/>
    </row>
    <row r="745">
      <c r="J745" s="46"/>
    </row>
    <row r="746">
      <c r="J746" s="46"/>
    </row>
    <row r="747">
      <c r="J747" s="46"/>
    </row>
    <row r="748">
      <c r="J748" s="46"/>
    </row>
    <row r="749">
      <c r="J749" s="46"/>
    </row>
    <row r="750">
      <c r="J750" s="46"/>
    </row>
    <row r="751">
      <c r="J751" s="46"/>
    </row>
    <row r="752">
      <c r="J752" s="46"/>
    </row>
    <row r="753">
      <c r="J753" s="46"/>
    </row>
    <row r="754">
      <c r="J754" s="46"/>
    </row>
    <row r="755">
      <c r="J755" s="46"/>
    </row>
    <row r="756">
      <c r="J756" s="46"/>
    </row>
    <row r="757">
      <c r="J757" s="46"/>
    </row>
    <row r="758">
      <c r="J758" s="46"/>
    </row>
    <row r="759">
      <c r="J759" s="46"/>
    </row>
    <row r="760">
      <c r="J760" s="46"/>
    </row>
    <row r="761">
      <c r="J761" s="46"/>
    </row>
    <row r="762">
      <c r="J762" s="46"/>
    </row>
    <row r="763">
      <c r="J763" s="46"/>
    </row>
    <row r="764">
      <c r="J764" s="46"/>
    </row>
    <row r="765">
      <c r="J765" s="46"/>
    </row>
    <row r="766">
      <c r="J766" s="46"/>
    </row>
    <row r="767">
      <c r="J767" s="46"/>
    </row>
    <row r="768">
      <c r="J768" s="46"/>
    </row>
    <row r="769">
      <c r="J769" s="46"/>
    </row>
    <row r="770">
      <c r="J770" s="46"/>
    </row>
    <row r="771">
      <c r="J771" s="46"/>
    </row>
    <row r="772">
      <c r="J772" s="46"/>
    </row>
    <row r="773">
      <c r="J773" s="46"/>
    </row>
    <row r="774">
      <c r="J774" s="46"/>
    </row>
    <row r="775">
      <c r="J775" s="46"/>
    </row>
    <row r="776">
      <c r="J776" s="46"/>
    </row>
    <row r="777">
      <c r="J777" s="46"/>
    </row>
    <row r="778">
      <c r="J778" s="46"/>
    </row>
    <row r="779">
      <c r="J779" s="46"/>
    </row>
    <row r="780">
      <c r="J780" s="46"/>
    </row>
    <row r="781">
      <c r="J781" s="46"/>
    </row>
    <row r="782">
      <c r="J782" s="46"/>
    </row>
    <row r="783">
      <c r="J783" s="46"/>
    </row>
    <row r="784">
      <c r="J784" s="46"/>
    </row>
    <row r="785">
      <c r="J785" s="46"/>
    </row>
    <row r="786">
      <c r="J786" s="46"/>
    </row>
    <row r="787">
      <c r="J787" s="46"/>
    </row>
    <row r="788">
      <c r="J788" s="46"/>
    </row>
    <row r="789">
      <c r="J789" s="46"/>
    </row>
    <row r="790">
      <c r="J790" s="46"/>
    </row>
    <row r="791">
      <c r="J791" s="46"/>
    </row>
    <row r="792">
      <c r="J792" s="46"/>
    </row>
    <row r="793">
      <c r="J793" s="46"/>
    </row>
    <row r="794">
      <c r="J794" s="46"/>
    </row>
    <row r="795">
      <c r="J795" s="46"/>
    </row>
    <row r="796">
      <c r="J796" s="46"/>
    </row>
    <row r="797">
      <c r="J797" s="46"/>
    </row>
    <row r="798">
      <c r="J798" s="46"/>
    </row>
    <row r="799">
      <c r="J799" s="46"/>
    </row>
    <row r="800">
      <c r="J800" s="46"/>
    </row>
    <row r="801">
      <c r="J801" s="46"/>
    </row>
    <row r="802">
      <c r="J802" s="46"/>
    </row>
    <row r="803">
      <c r="J803" s="46"/>
    </row>
    <row r="804">
      <c r="J804" s="46"/>
    </row>
    <row r="805">
      <c r="J805" s="46"/>
    </row>
    <row r="806">
      <c r="J806" s="46"/>
    </row>
    <row r="807">
      <c r="J807" s="46"/>
    </row>
    <row r="808">
      <c r="J808" s="46"/>
    </row>
    <row r="809">
      <c r="J809" s="46"/>
    </row>
    <row r="810">
      <c r="J810" s="46"/>
    </row>
    <row r="811">
      <c r="J811" s="46"/>
    </row>
    <row r="812">
      <c r="J812" s="46"/>
    </row>
    <row r="813">
      <c r="J813" s="46"/>
    </row>
    <row r="814">
      <c r="J814" s="46"/>
    </row>
    <row r="815">
      <c r="J815" s="46"/>
    </row>
    <row r="816">
      <c r="J816" s="46"/>
    </row>
    <row r="817">
      <c r="J817" s="46"/>
    </row>
    <row r="818">
      <c r="J818" s="46"/>
    </row>
    <row r="819">
      <c r="J819" s="46"/>
    </row>
    <row r="820">
      <c r="J820" s="46"/>
    </row>
    <row r="821">
      <c r="J821" s="46"/>
    </row>
    <row r="822">
      <c r="J822" s="46"/>
    </row>
    <row r="823">
      <c r="J823" s="46"/>
    </row>
    <row r="824">
      <c r="J824" s="46"/>
    </row>
    <row r="825">
      <c r="J825" s="46"/>
    </row>
    <row r="826">
      <c r="J826" s="46"/>
    </row>
    <row r="827">
      <c r="J827" s="46"/>
    </row>
    <row r="828">
      <c r="J828" s="46"/>
    </row>
    <row r="829">
      <c r="J829" s="46"/>
    </row>
    <row r="830">
      <c r="J830" s="46"/>
    </row>
    <row r="831">
      <c r="J831" s="46"/>
    </row>
    <row r="832">
      <c r="J832" s="46"/>
    </row>
    <row r="833">
      <c r="J833" s="46"/>
    </row>
    <row r="834">
      <c r="J834" s="46"/>
    </row>
    <row r="835">
      <c r="J835" s="46"/>
    </row>
    <row r="836">
      <c r="J836" s="46"/>
    </row>
    <row r="837">
      <c r="J837" s="46"/>
    </row>
    <row r="838">
      <c r="J838" s="46"/>
    </row>
    <row r="839">
      <c r="J839" s="46"/>
    </row>
    <row r="840">
      <c r="J840" s="46"/>
    </row>
    <row r="841">
      <c r="J841" s="46"/>
    </row>
    <row r="842">
      <c r="J842" s="46"/>
    </row>
    <row r="843">
      <c r="J843" s="46"/>
    </row>
    <row r="844">
      <c r="J844" s="46"/>
    </row>
    <row r="845">
      <c r="J845" s="46"/>
    </row>
    <row r="846">
      <c r="J846" s="46"/>
    </row>
    <row r="847">
      <c r="J847" s="46"/>
    </row>
    <row r="848">
      <c r="J848" s="46"/>
    </row>
    <row r="849">
      <c r="J849" s="46"/>
    </row>
    <row r="850">
      <c r="J850" s="46"/>
    </row>
    <row r="851">
      <c r="J851" s="46"/>
    </row>
    <row r="852">
      <c r="J852" s="46"/>
    </row>
    <row r="853">
      <c r="J853" s="46"/>
    </row>
    <row r="854">
      <c r="J854" s="46"/>
    </row>
    <row r="855">
      <c r="J855" s="46"/>
    </row>
    <row r="856">
      <c r="J856" s="46"/>
    </row>
    <row r="857">
      <c r="J857" s="46"/>
    </row>
    <row r="858">
      <c r="J858" s="46"/>
    </row>
    <row r="859">
      <c r="J859" s="46"/>
    </row>
    <row r="860">
      <c r="J860" s="46"/>
    </row>
    <row r="861">
      <c r="J861" s="46"/>
    </row>
    <row r="862">
      <c r="J862" s="46"/>
    </row>
    <row r="863">
      <c r="J863" s="46"/>
    </row>
    <row r="864">
      <c r="J864" s="46"/>
    </row>
    <row r="865">
      <c r="J865" s="46"/>
    </row>
    <row r="866">
      <c r="J866" s="46"/>
    </row>
    <row r="867">
      <c r="J867" s="46"/>
    </row>
    <row r="868">
      <c r="J868" s="46"/>
    </row>
    <row r="869">
      <c r="J869" s="46"/>
    </row>
    <row r="870">
      <c r="J870" s="46"/>
    </row>
    <row r="871">
      <c r="J871" s="46"/>
    </row>
    <row r="872">
      <c r="J872" s="46"/>
    </row>
    <row r="873">
      <c r="J873" s="46"/>
    </row>
    <row r="874">
      <c r="J874" s="46"/>
    </row>
    <row r="875">
      <c r="J875" s="46"/>
    </row>
    <row r="876">
      <c r="J876" s="46"/>
    </row>
    <row r="877">
      <c r="J877" s="46"/>
    </row>
    <row r="878">
      <c r="J878" s="46"/>
    </row>
    <row r="879">
      <c r="J879" s="46"/>
    </row>
    <row r="880">
      <c r="J880" s="46"/>
    </row>
    <row r="881">
      <c r="J881" s="46"/>
    </row>
    <row r="882">
      <c r="J882" s="46"/>
    </row>
    <row r="883">
      <c r="J883" s="46"/>
    </row>
    <row r="884">
      <c r="J884" s="46"/>
    </row>
    <row r="885">
      <c r="J885" s="46"/>
    </row>
    <row r="886">
      <c r="J886" s="46"/>
    </row>
    <row r="887">
      <c r="J887" s="46"/>
    </row>
    <row r="888">
      <c r="J888" s="46"/>
    </row>
    <row r="889">
      <c r="J889" s="46"/>
    </row>
    <row r="890">
      <c r="J890" s="46"/>
    </row>
    <row r="891">
      <c r="J891" s="46"/>
    </row>
    <row r="892">
      <c r="J892" s="46"/>
    </row>
    <row r="893">
      <c r="J893" s="46"/>
    </row>
    <row r="894">
      <c r="J894" s="46"/>
    </row>
    <row r="895">
      <c r="J895" s="46"/>
    </row>
    <row r="896">
      <c r="J896" s="46"/>
    </row>
    <row r="897">
      <c r="J897" s="46"/>
    </row>
    <row r="898">
      <c r="J898" s="46"/>
    </row>
    <row r="899">
      <c r="J899" s="46"/>
    </row>
    <row r="900">
      <c r="J900" s="46"/>
    </row>
    <row r="901">
      <c r="J901" s="46"/>
    </row>
    <row r="902">
      <c r="J902" s="46"/>
    </row>
    <row r="903">
      <c r="J903" s="46"/>
    </row>
    <row r="904">
      <c r="J904" s="46"/>
    </row>
    <row r="905">
      <c r="J905" s="46"/>
    </row>
    <row r="906">
      <c r="J906" s="46"/>
    </row>
    <row r="907">
      <c r="J907" s="46"/>
    </row>
    <row r="908">
      <c r="J908" s="46"/>
    </row>
    <row r="909">
      <c r="J909" s="46"/>
    </row>
    <row r="910">
      <c r="J910" s="46"/>
    </row>
    <row r="911">
      <c r="J911" s="46"/>
    </row>
    <row r="912">
      <c r="J912" s="46"/>
    </row>
    <row r="913">
      <c r="J913" s="46"/>
    </row>
    <row r="914">
      <c r="J914" s="46"/>
    </row>
    <row r="915">
      <c r="J915" s="46"/>
    </row>
    <row r="916">
      <c r="J916" s="46"/>
    </row>
    <row r="917">
      <c r="J917" s="46"/>
    </row>
    <row r="918">
      <c r="J918" s="46"/>
    </row>
    <row r="919">
      <c r="J919" s="46"/>
    </row>
    <row r="920">
      <c r="J920" s="46"/>
    </row>
    <row r="921">
      <c r="J921" s="46"/>
    </row>
    <row r="922">
      <c r="J922" s="46"/>
    </row>
    <row r="923">
      <c r="J923" s="46"/>
    </row>
    <row r="924">
      <c r="J924" s="46"/>
    </row>
    <row r="925">
      <c r="J925" s="46"/>
    </row>
    <row r="926">
      <c r="J926" s="46"/>
    </row>
    <row r="927">
      <c r="J927" s="46"/>
    </row>
    <row r="928">
      <c r="J928" s="46"/>
    </row>
  </sheetData>
  <conditionalFormatting sqref="I1:I928">
    <cfRule type="expression" dxfId="0" priority="1">
      <formula>countif(I1:I928,I1)&gt;1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s>
  <drawing r:id="rId47"/>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4.13"/>
    <col customWidth="1" min="9" max="9" width="24.13"/>
    <col customWidth="1" min="10" max="10" width="17.88"/>
  </cols>
  <sheetData>
    <row r="1">
      <c r="A1" s="63" t="s">
        <v>28</v>
      </c>
      <c r="B1" s="63" t="s">
        <v>29</v>
      </c>
      <c r="C1" s="63" t="s">
        <v>30</v>
      </c>
      <c r="D1" s="63" t="s">
        <v>31</v>
      </c>
      <c r="E1" s="63" t="s">
        <v>32</v>
      </c>
      <c r="F1" s="63" t="s">
        <v>33</v>
      </c>
      <c r="G1" s="63" t="s">
        <v>34</v>
      </c>
      <c r="H1" s="63" t="s">
        <v>35</v>
      </c>
      <c r="I1" s="63" t="s">
        <v>36</v>
      </c>
      <c r="J1" s="63" t="s">
        <v>37</v>
      </c>
      <c r="K1" s="63" t="s">
        <v>39</v>
      </c>
      <c r="L1" s="63" t="s">
        <v>40</v>
      </c>
      <c r="M1" s="63" t="s">
        <v>41</v>
      </c>
      <c r="N1" s="63" t="s">
        <v>42</v>
      </c>
      <c r="O1" s="63" t="s">
        <v>43</v>
      </c>
      <c r="P1" s="31"/>
      <c r="Q1" s="31"/>
      <c r="R1" s="31"/>
      <c r="S1" s="31"/>
      <c r="T1" s="31"/>
      <c r="U1" s="31"/>
      <c r="V1" s="31"/>
      <c r="W1" s="31"/>
      <c r="X1" s="31"/>
      <c r="Y1" s="31"/>
      <c r="Z1" s="31"/>
    </row>
    <row r="2">
      <c r="A2" s="80">
        <v>45297.0</v>
      </c>
      <c r="B2" s="65" t="s">
        <v>4092</v>
      </c>
      <c r="C2" s="65" t="s">
        <v>5942</v>
      </c>
      <c r="D2" s="65" t="s">
        <v>47</v>
      </c>
      <c r="E2" s="65" t="s">
        <v>5943</v>
      </c>
      <c r="F2" s="66" t="s">
        <v>5944</v>
      </c>
      <c r="G2" s="65" t="s">
        <v>5945</v>
      </c>
      <c r="H2" s="65" t="s">
        <v>5946</v>
      </c>
      <c r="I2" s="65" t="s">
        <v>5947</v>
      </c>
      <c r="J2" s="67">
        <v>9.786029534E9</v>
      </c>
      <c r="K2" s="65" t="s">
        <v>5948</v>
      </c>
      <c r="L2" s="65" t="s">
        <v>55</v>
      </c>
      <c r="M2" s="65" t="s">
        <v>56</v>
      </c>
      <c r="N2" s="65" t="s">
        <v>5945</v>
      </c>
      <c r="O2" s="65" t="s">
        <v>5949</v>
      </c>
    </row>
    <row r="3">
      <c r="A3" s="80">
        <v>45297.0</v>
      </c>
      <c r="B3" s="65" t="s">
        <v>1504</v>
      </c>
      <c r="C3" s="65" t="s">
        <v>5950</v>
      </c>
      <c r="D3" s="65" t="s">
        <v>47</v>
      </c>
      <c r="E3" s="65" t="s">
        <v>5943</v>
      </c>
      <c r="F3" s="66" t="s">
        <v>5944</v>
      </c>
      <c r="G3" s="65" t="s">
        <v>5945</v>
      </c>
      <c r="H3" s="65" t="s">
        <v>5951</v>
      </c>
      <c r="I3" s="65" t="s">
        <v>5952</v>
      </c>
      <c r="J3" s="67">
        <v>9.4771749795E10</v>
      </c>
      <c r="K3" s="78" t="s">
        <v>5953</v>
      </c>
      <c r="L3" s="65" t="s">
        <v>55</v>
      </c>
      <c r="M3" s="65" t="s">
        <v>56</v>
      </c>
      <c r="N3" s="65" t="s">
        <v>5945</v>
      </c>
      <c r="O3" s="65" t="s">
        <v>5949</v>
      </c>
    </row>
    <row r="4">
      <c r="A4" s="80">
        <v>45328.0</v>
      </c>
      <c r="B4" s="65" t="s">
        <v>5954</v>
      </c>
      <c r="C4" s="65" t="s">
        <v>5955</v>
      </c>
      <c r="D4" s="65" t="s">
        <v>47</v>
      </c>
      <c r="E4" s="65" t="s">
        <v>5943</v>
      </c>
      <c r="F4" s="66" t="s">
        <v>5944</v>
      </c>
      <c r="G4" s="65" t="s">
        <v>5945</v>
      </c>
      <c r="H4" s="65" t="s">
        <v>5956</v>
      </c>
      <c r="I4" s="65" t="s">
        <v>5957</v>
      </c>
      <c r="J4" s="67">
        <v>9.783717608E9</v>
      </c>
      <c r="K4" s="65" t="s">
        <v>5958</v>
      </c>
      <c r="L4" s="65" t="s">
        <v>55</v>
      </c>
      <c r="M4" s="65" t="s">
        <v>56</v>
      </c>
      <c r="N4" s="65" t="s">
        <v>5945</v>
      </c>
      <c r="O4" s="65" t="s">
        <v>5949</v>
      </c>
    </row>
    <row r="5">
      <c r="A5" s="80">
        <v>45328.0</v>
      </c>
      <c r="B5" s="65" t="s">
        <v>3204</v>
      </c>
      <c r="C5" s="65" t="s">
        <v>5959</v>
      </c>
      <c r="D5" s="65" t="s">
        <v>47</v>
      </c>
      <c r="E5" s="65" t="s">
        <v>5943</v>
      </c>
      <c r="F5" s="66" t="s">
        <v>5944</v>
      </c>
      <c r="G5" s="65" t="s">
        <v>5945</v>
      </c>
      <c r="H5" s="65" t="s">
        <v>5960</v>
      </c>
      <c r="I5" s="65" t="s">
        <v>5961</v>
      </c>
      <c r="J5" s="67">
        <v>8.056657782E9</v>
      </c>
      <c r="K5" s="65"/>
      <c r="L5" s="65" t="s">
        <v>55</v>
      </c>
      <c r="M5" s="65" t="s">
        <v>56</v>
      </c>
      <c r="N5" s="65" t="s">
        <v>5945</v>
      </c>
      <c r="O5" s="65" t="s">
        <v>5949</v>
      </c>
    </row>
    <row r="6">
      <c r="A6" s="80">
        <v>45328.0</v>
      </c>
      <c r="B6" s="65" t="s">
        <v>5962</v>
      </c>
      <c r="C6" s="65" t="s">
        <v>5963</v>
      </c>
      <c r="D6" s="65" t="s">
        <v>47</v>
      </c>
      <c r="E6" s="65" t="s">
        <v>5943</v>
      </c>
      <c r="F6" s="66" t="s">
        <v>5944</v>
      </c>
      <c r="G6" s="65" t="s">
        <v>5945</v>
      </c>
      <c r="H6" s="65" t="s">
        <v>5964</v>
      </c>
      <c r="I6" s="65" t="s">
        <v>5965</v>
      </c>
      <c r="J6" s="67">
        <v>1.921425281E9</v>
      </c>
      <c r="K6" s="65" t="s">
        <v>5966</v>
      </c>
      <c r="L6" s="65" t="s">
        <v>55</v>
      </c>
      <c r="M6" s="65" t="s">
        <v>56</v>
      </c>
      <c r="N6" s="65" t="s">
        <v>5945</v>
      </c>
      <c r="O6" s="65" t="s">
        <v>5949</v>
      </c>
    </row>
    <row r="7">
      <c r="A7" s="68">
        <v>45328.0</v>
      </c>
      <c r="B7" s="65" t="s">
        <v>5967</v>
      </c>
      <c r="C7" s="65" t="s">
        <v>5968</v>
      </c>
      <c r="D7" s="65" t="s">
        <v>47</v>
      </c>
      <c r="E7" s="65" t="s">
        <v>5943</v>
      </c>
      <c r="F7" s="66" t="s">
        <v>5944</v>
      </c>
      <c r="G7" s="65" t="s">
        <v>5945</v>
      </c>
      <c r="H7" s="65" t="s">
        <v>5969</v>
      </c>
      <c r="I7" s="65" t="s">
        <v>5970</v>
      </c>
      <c r="J7" s="67">
        <v>9.735431099E9</v>
      </c>
      <c r="K7" s="65" t="s">
        <v>5971</v>
      </c>
      <c r="L7" s="65" t="s">
        <v>55</v>
      </c>
      <c r="M7" s="65" t="s">
        <v>56</v>
      </c>
      <c r="N7" s="65" t="s">
        <v>5945</v>
      </c>
      <c r="O7" s="65" t="s">
        <v>5949</v>
      </c>
    </row>
    <row r="8">
      <c r="A8" s="68">
        <v>45357.0</v>
      </c>
      <c r="B8" s="65" t="s">
        <v>1833</v>
      </c>
      <c r="C8" s="65" t="s">
        <v>5972</v>
      </c>
      <c r="D8" s="65" t="s">
        <v>47</v>
      </c>
      <c r="E8" s="65" t="s">
        <v>5943</v>
      </c>
      <c r="F8" s="66" t="s">
        <v>5944</v>
      </c>
      <c r="G8" s="65" t="s">
        <v>5945</v>
      </c>
      <c r="H8" s="65" t="s">
        <v>5973</v>
      </c>
      <c r="I8" s="65" t="s">
        <v>5974</v>
      </c>
      <c r="J8" s="67">
        <v>7.0052597E9</v>
      </c>
      <c r="K8" s="65" t="s">
        <v>5975</v>
      </c>
      <c r="L8" s="65" t="s">
        <v>55</v>
      </c>
      <c r="M8" s="65" t="s">
        <v>56</v>
      </c>
      <c r="N8" s="65" t="s">
        <v>5945</v>
      </c>
      <c r="O8" s="65" t="s">
        <v>5949</v>
      </c>
    </row>
    <row r="9">
      <c r="A9" s="68">
        <v>45388.0</v>
      </c>
      <c r="B9" s="65" t="s">
        <v>5976</v>
      </c>
      <c r="C9" s="65" t="s">
        <v>5977</v>
      </c>
      <c r="D9" s="65" t="s">
        <v>47</v>
      </c>
      <c r="E9" s="65" t="s">
        <v>5943</v>
      </c>
      <c r="F9" s="66" t="s">
        <v>5944</v>
      </c>
      <c r="G9" s="65" t="s">
        <v>5945</v>
      </c>
      <c r="H9" s="65" t="s">
        <v>5978</v>
      </c>
      <c r="I9" s="65" t="s">
        <v>5979</v>
      </c>
      <c r="J9" s="65">
        <v>9.390563179E9</v>
      </c>
      <c r="K9" s="65" t="s">
        <v>5980</v>
      </c>
      <c r="L9" s="65" t="s">
        <v>55</v>
      </c>
      <c r="M9" s="65" t="s">
        <v>56</v>
      </c>
      <c r="N9" s="65" t="s">
        <v>5945</v>
      </c>
      <c r="O9" s="65" t="s">
        <v>5949</v>
      </c>
    </row>
    <row r="10">
      <c r="A10" s="68">
        <v>45388.0</v>
      </c>
      <c r="B10" s="65" t="s">
        <v>5981</v>
      </c>
      <c r="C10" s="65" t="s">
        <v>5982</v>
      </c>
      <c r="D10" s="65" t="s">
        <v>47</v>
      </c>
      <c r="E10" s="65" t="s">
        <v>5943</v>
      </c>
      <c r="F10" s="66" t="s">
        <v>5944</v>
      </c>
      <c r="G10" s="65" t="s">
        <v>5945</v>
      </c>
      <c r="H10" s="65" t="s">
        <v>5983</v>
      </c>
      <c r="I10" s="65" t="s">
        <v>5984</v>
      </c>
      <c r="J10" s="67">
        <v>6.379678241E9</v>
      </c>
      <c r="K10" s="65" t="s">
        <v>5985</v>
      </c>
      <c r="L10" s="65" t="s">
        <v>55</v>
      </c>
      <c r="M10" s="65" t="s">
        <v>56</v>
      </c>
      <c r="N10" s="65" t="s">
        <v>5945</v>
      </c>
      <c r="O10" s="65" t="s">
        <v>5949</v>
      </c>
    </row>
    <row r="11">
      <c r="A11" s="68">
        <v>45388.0</v>
      </c>
      <c r="B11" s="65" t="s">
        <v>5026</v>
      </c>
      <c r="C11" s="65" t="s">
        <v>5986</v>
      </c>
      <c r="D11" s="65" t="s">
        <v>47</v>
      </c>
      <c r="E11" s="65" t="s">
        <v>5943</v>
      </c>
      <c r="F11" s="66" t="s">
        <v>5944</v>
      </c>
      <c r="G11" s="65" t="s">
        <v>5945</v>
      </c>
      <c r="H11" s="65" t="s">
        <v>5987</v>
      </c>
      <c r="I11" s="65" t="s">
        <v>5988</v>
      </c>
      <c r="J11" s="67">
        <v>9.629254794E9</v>
      </c>
      <c r="K11" s="65"/>
      <c r="L11" s="65" t="s">
        <v>55</v>
      </c>
      <c r="M11" s="65" t="s">
        <v>56</v>
      </c>
      <c r="N11" s="65" t="s">
        <v>5945</v>
      </c>
      <c r="O11" s="65" t="s">
        <v>5949</v>
      </c>
    </row>
    <row r="12">
      <c r="A12" s="68">
        <v>45418.0</v>
      </c>
      <c r="B12" s="65" t="s">
        <v>5989</v>
      </c>
      <c r="C12" s="65" t="s">
        <v>5990</v>
      </c>
      <c r="D12" s="65" t="s">
        <v>47</v>
      </c>
      <c r="E12" s="65" t="s">
        <v>5943</v>
      </c>
      <c r="F12" s="66" t="s">
        <v>5944</v>
      </c>
      <c r="G12" s="65" t="s">
        <v>5945</v>
      </c>
      <c r="H12" s="65" t="s">
        <v>5991</v>
      </c>
      <c r="I12" s="65" t="s">
        <v>5992</v>
      </c>
      <c r="J12" s="67">
        <v>8.389914439E9</v>
      </c>
      <c r="K12" s="65" t="s">
        <v>5993</v>
      </c>
      <c r="L12" s="65" t="s">
        <v>55</v>
      </c>
      <c r="M12" s="65" t="s">
        <v>56</v>
      </c>
      <c r="N12" s="65" t="s">
        <v>5945</v>
      </c>
      <c r="O12" s="65" t="s">
        <v>5949</v>
      </c>
    </row>
    <row r="13">
      <c r="A13" s="68">
        <v>45418.0</v>
      </c>
      <c r="B13" s="65" t="s">
        <v>4822</v>
      </c>
      <c r="C13" s="65" t="s">
        <v>5994</v>
      </c>
      <c r="D13" s="65" t="s">
        <v>47</v>
      </c>
      <c r="E13" s="65" t="s">
        <v>5943</v>
      </c>
      <c r="F13" s="66" t="s">
        <v>5944</v>
      </c>
      <c r="G13" s="65" t="s">
        <v>5945</v>
      </c>
      <c r="H13" s="65" t="s">
        <v>5995</v>
      </c>
      <c r="I13" s="65" t="s">
        <v>5996</v>
      </c>
      <c r="J13" s="67" t="s">
        <v>5997</v>
      </c>
      <c r="K13" s="65" t="s">
        <v>5998</v>
      </c>
      <c r="L13" s="65" t="s">
        <v>55</v>
      </c>
      <c r="M13" s="65" t="s">
        <v>56</v>
      </c>
      <c r="N13" s="65" t="s">
        <v>5945</v>
      </c>
      <c r="O13" s="65" t="s">
        <v>5949</v>
      </c>
    </row>
    <row r="14">
      <c r="A14" s="40">
        <v>45418.0</v>
      </c>
      <c r="B14" s="32" t="s">
        <v>3247</v>
      </c>
      <c r="C14" s="32" t="s">
        <v>5999</v>
      </c>
      <c r="D14" s="32" t="s">
        <v>47</v>
      </c>
      <c r="E14" s="32" t="s">
        <v>5943</v>
      </c>
      <c r="F14" s="33" t="s">
        <v>5944</v>
      </c>
      <c r="G14" s="32" t="s">
        <v>5945</v>
      </c>
      <c r="H14" s="32" t="s">
        <v>6000</v>
      </c>
      <c r="I14" s="32" t="s">
        <v>6001</v>
      </c>
      <c r="J14" s="32">
        <v>7.576027232E9</v>
      </c>
      <c r="K14" s="32"/>
      <c r="L14" s="32" t="s">
        <v>55</v>
      </c>
      <c r="M14" s="32" t="s">
        <v>56</v>
      </c>
      <c r="N14" s="32" t="s">
        <v>5945</v>
      </c>
      <c r="O14" s="32" t="s">
        <v>5949</v>
      </c>
    </row>
    <row r="15">
      <c r="A15" s="40">
        <v>45418.0</v>
      </c>
      <c r="B15" s="32" t="s">
        <v>4376</v>
      </c>
      <c r="C15" s="32" t="s">
        <v>6002</v>
      </c>
      <c r="D15" s="32" t="s">
        <v>47</v>
      </c>
      <c r="E15" s="32" t="s">
        <v>5943</v>
      </c>
      <c r="F15" s="33" t="s">
        <v>5944</v>
      </c>
      <c r="G15" s="32" t="s">
        <v>5945</v>
      </c>
      <c r="H15" s="32" t="s">
        <v>6003</v>
      </c>
      <c r="I15" s="32" t="s">
        <v>6004</v>
      </c>
      <c r="J15" s="32">
        <v>9.474291998E9</v>
      </c>
      <c r="K15" s="32" t="s">
        <v>6005</v>
      </c>
      <c r="L15" s="32" t="s">
        <v>55</v>
      </c>
      <c r="M15" s="32" t="s">
        <v>56</v>
      </c>
      <c r="N15" s="32" t="s">
        <v>5945</v>
      </c>
      <c r="O15" s="32" t="s">
        <v>5949</v>
      </c>
    </row>
    <row r="16">
      <c r="A16" s="40">
        <v>45418.0</v>
      </c>
      <c r="B16" s="32" t="s">
        <v>5194</v>
      </c>
      <c r="C16" s="32" t="s">
        <v>6006</v>
      </c>
      <c r="D16" s="32" t="s">
        <v>47</v>
      </c>
      <c r="E16" s="32" t="s">
        <v>5943</v>
      </c>
      <c r="F16" s="33" t="s">
        <v>5944</v>
      </c>
      <c r="G16" s="32" t="s">
        <v>5945</v>
      </c>
      <c r="H16" s="32" t="s">
        <v>6007</v>
      </c>
      <c r="I16" s="32" t="s">
        <v>6008</v>
      </c>
      <c r="J16" s="32">
        <v>9.423969691E9</v>
      </c>
      <c r="K16" s="32" t="s">
        <v>6009</v>
      </c>
      <c r="L16" s="32" t="s">
        <v>55</v>
      </c>
      <c r="M16" s="32" t="s">
        <v>56</v>
      </c>
      <c r="N16" s="32" t="s">
        <v>5945</v>
      </c>
      <c r="O16" s="32" t="s">
        <v>5949</v>
      </c>
    </row>
    <row r="17">
      <c r="A17" s="40">
        <v>45449.0</v>
      </c>
      <c r="B17" s="32" t="s">
        <v>3902</v>
      </c>
      <c r="C17" s="32" t="s">
        <v>6010</v>
      </c>
      <c r="D17" s="32" t="s">
        <v>47</v>
      </c>
      <c r="E17" s="32" t="s">
        <v>5943</v>
      </c>
      <c r="F17" s="33" t="s">
        <v>5944</v>
      </c>
      <c r="G17" s="32" t="s">
        <v>5945</v>
      </c>
      <c r="H17" s="32" t="s">
        <v>6011</v>
      </c>
      <c r="I17" s="32" t="s">
        <v>6012</v>
      </c>
      <c r="J17" s="32">
        <v>9.159876814E9</v>
      </c>
      <c r="K17" s="32"/>
      <c r="L17" s="32" t="s">
        <v>55</v>
      </c>
      <c r="M17" s="32" t="s">
        <v>56</v>
      </c>
      <c r="N17" s="32" t="s">
        <v>5945</v>
      </c>
      <c r="O17" s="32" t="s">
        <v>5949</v>
      </c>
    </row>
    <row r="18">
      <c r="A18" s="40">
        <v>45449.0</v>
      </c>
      <c r="B18" s="32" t="s">
        <v>4176</v>
      </c>
      <c r="C18" s="32" t="s">
        <v>6013</v>
      </c>
      <c r="D18" s="32" t="s">
        <v>47</v>
      </c>
      <c r="E18" s="32" t="s">
        <v>5943</v>
      </c>
      <c r="F18" s="33" t="s">
        <v>5944</v>
      </c>
      <c r="G18" s="32" t="s">
        <v>5945</v>
      </c>
      <c r="H18" s="32" t="s">
        <v>6014</v>
      </c>
      <c r="I18" s="32" t="s">
        <v>6015</v>
      </c>
      <c r="J18" s="32">
        <v>9.440884676E9</v>
      </c>
      <c r="K18" s="32" t="s">
        <v>6016</v>
      </c>
      <c r="L18" s="32" t="s">
        <v>55</v>
      </c>
      <c r="M18" s="32" t="s">
        <v>56</v>
      </c>
      <c r="N18" s="32" t="s">
        <v>5945</v>
      </c>
      <c r="O18" s="32" t="s">
        <v>5949</v>
      </c>
    </row>
    <row r="19">
      <c r="A19" s="40">
        <v>45449.0</v>
      </c>
      <c r="B19" s="32" t="s">
        <v>2442</v>
      </c>
      <c r="C19" s="32" t="s">
        <v>6017</v>
      </c>
      <c r="D19" s="32" t="s">
        <v>47</v>
      </c>
      <c r="E19" s="32" t="s">
        <v>5943</v>
      </c>
      <c r="F19" s="33" t="s">
        <v>5944</v>
      </c>
      <c r="G19" s="32" t="s">
        <v>5945</v>
      </c>
      <c r="H19" s="32" t="s">
        <v>6018</v>
      </c>
      <c r="I19" s="32" t="s">
        <v>6019</v>
      </c>
      <c r="J19" s="32">
        <v>9.954780545E9</v>
      </c>
      <c r="K19" s="32" t="s">
        <v>4290</v>
      </c>
      <c r="L19" s="32" t="s">
        <v>55</v>
      </c>
      <c r="M19" s="32" t="s">
        <v>56</v>
      </c>
      <c r="N19" s="32" t="s">
        <v>5945</v>
      </c>
      <c r="O19" s="32" t="s">
        <v>5949</v>
      </c>
    </row>
    <row r="20">
      <c r="A20" s="40">
        <v>45510.0</v>
      </c>
      <c r="B20" s="32" t="s">
        <v>6020</v>
      </c>
      <c r="C20" s="32" t="s">
        <v>6021</v>
      </c>
      <c r="D20" s="32" t="s">
        <v>47</v>
      </c>
      <c r="E20" s="32" t="s">
        <v>5943</v>
      </c>
      <c r="F20" s="33" t="s">
        <v>5944</v>
      </c>
      <c r="G20" s="32" t="s">
        <v>5945</v>
      </c>
      <c r="H20" s="32" t="s">
        <v>6022</v>
      </c>
      <c r="I20" s="32" t="s">
        <v>6023</v>
      </c>
      <c r="J20" s="32">
        <v>7.001751442E9</v>
      </c>
      <c r="K20" s="32"/>
      <c r="L20" s="32" t="s">
        <v>55</v>
      </c>
      <c r="M20" s="32" t="s">
        <v>56</v>
      </c>
      <c r="N20" s="32" t="s">
        <v>5945</v>
      </c>
      <c r="O20" s="32" t="s">
        <v>5949</v>
      </c>
    </row>
    <row r="21">
      <c r="A21" s="40">
        <v>45510.0</v>
      </c>
      <c r="B21" s="32" t="s">
        <v>6024</v>
      </c>
      <c r="C21" s="32" t="s">
        <v>6021</v>
      </c>
      <c r="D21" s="32" t="s">
        <v>47</v>
      </c>
      <c r="E21" s="32" t="s">
        <v>5943</v>
      </c>
      <c r="F21" s="33" t="s">
        <v>5944</v>
      </c>
      <c r="G21" s="32" t="s">
        <v>5945</v>
      </c>
      <c r="H21" s="32" t="s">
        <v>6025</v>
      </c>
      <c r="I21" s="32" t="s">
        <v>6026</v>
      </c>
      <c r="J21" s="32">
        <v>9.614775645E9</v>
      </c>
      <c r="K21" s="32" t="s">
        <v>6027</v>
      </c>
      <c r="L21" s="32" t="s">
        <v>55</v>
      </c>
      <c r="M21" s="32" t="s">
        <v>56</v>
      </c>
      <c r="N21" s="32" t="s">
        <v>5945</v>
      </c>
      <c r="O21" s="32" t="s">
        <v>5949</v>
      </c>
    </row>
    <row r="22">
      <c r="A22" s="40">
        <v>45510.0</v>
      </c>
      <c r="B22" s="32" t="s">
        <v>365</v>
      </c>
      <c r="C22" s="32" t="s">
        <v>6028</v>
      </c>
      <c r="D22" s="32" t="s">
        <v>47</v>
      </c>
      <c r="E22" s="32" t="s">
        <v>5943</v>
      </c>
      <c r="F22" s="33" t="s">
        <v>5944</v>
      </c>
      <c r="G22" s="32" t="s">
        <v>5945</v>
      </c>
      <c r="H22" s="32" t="s">
        <v>6029</v>
      </c>
      <c r="I22" s="32" t="s">
        <v>6030</v>
      </c>
      <c r="J22" s="32">
        <v>2.3058292054E10</v>
      </c>
      <c r="K22" s="32" t="s">
        <v>6031</v>
      </c>
      <c r="L22" s="32" t="s">
        <v>55</v>
      </c>
      <c r="M22" s="32" t="s">
        <v>56</v>
      </c>
      <c r="N22" s="32" t="s">
        <v>5945</v>
      </c>
      <c r="O22" s="32" t="s">
        <v>5949</v>
      </c>
    </row>
    <row r="23">
      <c r="A23" s="40">
        <v>45510.0</v>
      </c>
      <c r="B23" s="32" t="s">
        <v>6032</v>
      </c>
      <c r="C23" s="32" t="s">
        <v>6033</v>
      </c>
      <c r="D23" s="32" t="s">
        <v>47</v>
      </c>
      <c r="E23" s="32" t="s">
        <v>5943</v>
      </c>
      <c r="F23" s="33" t="s">
        <v>5944</v>
      </c>
      <c r="G23" s="32" t="s">
        <v>5945</v>
      </c>
      <c r="H23" s="32" t="s">
        <v>6034</v>
      </c>
      <c r="I23" s="32" t="s">
        <v>6035</v>
      </c>
      <c r="J23" s="32">
        <v>1.72063293E9</v>
      </c>
      <c r="K23" s="32">
        <v>25.0</v>
      </c>
      <c r="L23" s="32" t="s">
        <v>55</v>
      </c>
      <c r="M23" s="32" t="s">
        <v>56</v>
      </c>
      <c r="N23" s="32" t="s">
        <v>5945</v>
      </c>
      <c r="O23" s="32" t="s">
        <v>5949</v>
      </c>
    </row>
    <row r="24">
      <c r="A24" s="40">
        <v>45571.0</v>
      </c>
      <c r="B24" s="32" t="s">
        <v>1839</v>
      </c>
      <c r="C24" s="32" t="s">
        <v>4296</v>
      </c>
      <c r="D24" s="32" t="s">
        <v>47</v>
      </c>
      <c r="E24" s="32" t="s">
        <v>5943</v>
      </c>
      <c r="F24" s="33" t="s">
        <v>5944</v>
      </c>
      <c r="G24" s="32" t="s">
        <v>5945</v>
      </c>
      <c r="H24" s="32" t="s">
        <v>4297</v>
      </c>
      <c r="I24" s="32" t="s">
        <v>4298</v>
      </c>
      <c r="J24" s="32" t="s">
        <v>4299</v>
      </c>
      <c r="K24" s="32" t="s">
        <v>6036</v>
      </c>
      <c r="L24" s="32" t="s">
        <v>55</v>
      </c>
      <c r="M24" s="32" t="s">
        <v>56</v>
      </c>
      <c r="N24" s="32" t="s">
        <v>5945</v>
      </c>
      <c r="O24" s="32" t="s">
        <v>5949</v>
      </c>
    </row>
    <row r="25">
      <c r="A25" s="40">
        <v>45602.0</v>
      </c>
      <c r="B25" s="32" t="s">
        <v>5320</v>
      </c>
      <c r="C25" s="32" t="s">
        <v>6037</v>
      </c>
      <c r="D25" s="32" t="s">
        <v>47</v>
      </c>
      <c r="E25" s="32" t="s">
        <v>5943</v>
      </c>
      <c r="F25" s="33" t="s">
        <v>5944</v>
      </c>
      <c r="G25" s="32" t="s">
        <v>5945</v>
      </c>
      <c r="H25" s="32" t="s">
        <v>6038</v>
      </c>
      <c r="I25" s="32" t="s">
        <v>6039</v>
      </c>
      <c r="J25" s="32">
        <v>9.884366601E9</v>
      </c>
      <c r="K25" s="32" t="s">
        <v>6040</v>
      </c>
      <c r="L25" s="32" t="s">
        <v>55</v>
      </c>
      <c r="M25" s="32" t="s">
        <v>56</v>
      </c>
      <c r="N25" s="32" t="s">
        <v>5945</v>
      </c>
      <c r="O25" s="32" t="s">
        <v>5949</v>
      </c>
    </row>
    <row r="26">
      <c r="A26" s="40">
        <v>45602.0</v>
      </c>
      <c r="B26" s="32" t="s">
        <v>3252</v>
      </c>
      <c r="C26" s="32" t="s">
        <v>6041</v>
      </c>
      <c r="D26" s="32" t="s">
        <v>47</v>
      </c>
      <c r="E26" s="32" t="s">
        <v>5943</v>
      </c>
      <c r="F26" s="33" t="s">
        <v>5944</v>
      </c>
      <c r="G26" s="32" t="s">
        <v>5945</v>
      </c>
      <c r="H26" s="32" t="s">
        <v>6042</v>
      </c>
      <c r="I26" s="32" t="s">
        <v>6043</v>
      </c>
      <c r="J26" s="32">
        <v>6.205271752E9</v>
      </c>
      <c r="K26" s="32"/>
      <c r="L26" s="32" t="s">
        <v>55</v>
      </c>
      <c r="M26" s="32" t="s">
        <v>56</v>
      </c>
      <c r="N26" s="32" t="s">
        <v>5945</v>
      </c>
      <c r="O26" s="32" t="s">
        <v>5949</v>
      </c>
    </row>
    <row r="27">
      <c r="A27" s="40">
        <v>45602.0</v>
      </c>
      <c r="B27" s="32" t="s">
        <v>6044</v>
      </c>
      <c r="C27" s="32" t="s">
        <v>4332</v>
      </c>
      <c r="D27" s="32" t="s">
        <v>47</v>
      </c>
      <c r="E27" s="32" t="s">
        <v>5943</v>
      </c>
      <c r="F27" s="33" t="s">
        <v>5944</v>
      </c>
      <c r="G27" s="32" t="s">
        <v>5945</v>
      </c>
      <c r="H27" s="32" t="s">
        <v>4333</v>
      </c>
      <c r="I27" s="32" t="s">
        <v>4334</v>
      </c>
      <c r="J27" s="32">
        <v>9.840251147E9</v>
      </c>
      <c r="K27" s="32" t="s">
        <v>4335</v>
      </c>
      <c r="L27" s="32" t="s">
        <v>55</v>
      </c>
      <c r="M27" s="32" t="s">
        <v>56</v>
      </c>
      <c r="N27" s="32" t="s">
        <v>5945</v>
      </c>
      <c r="O27" s="32" t="s">
        <v>5949</v>
      </c>
    </row>
    <row r="28">
      <c r="A28" s="39">
        <v>45602.0</v>
      </c>
      <c r="B28" s="32" t="s">
        <v>5689</v>
      </c>
      <c r="C28" s="32" t="s">
        <v>6045</v>
      </c>
      <c r="D28" s="32" t="s">
        <v>47</v>
      </c>
      <c r="E28" s="32" t="s">
        <v>5943</v>
      </c>
      <c r="F28" s="33" t="s">
        <v>5944</v>
      </c>
      <c r="G28" s="32" t="s">
        <v>5945</v>
      </c>
      <c r="H28" s="32" t="s">
        <v>6046</v>
      </c>
      <c r="I28" s="32" t="s">
        <v>6047</v>
      </c>
      <c r="J28" s="32">
        <v>9.626659578E9</v>
      </c>
      <c r="K28" s="32" t="s">
        <v>6048</v>
      </c>
      <c r="L28" s="32" t="s">
        <v>55</v>
      </c>
      <c r="M28" s="32" t="s">
        <v>56</v>
      </c>
      <c r="N28" s="32" t="s">
        <v>5945</v>
      </c>
      <c r="O28" s="32" t="s">
        <v>5949</v>
      </c>
    </row>
    <row r="29">
      <c r="A29" s="39">
        <v>45602.0</v>
      </c>
      <c r="B29" s="32" t="s">
        <v>6049</v>
      </c>
      <c r="C29" s="32" t="s">
        <v>6050</v>
      </c>
      <c r="D29" s="32" t="s">
        <v>47</v>
      </c>
      <c r="E29" s="32" t="s">
        <v>5943</v>
      </c>
      <c r="F29" s="33" t="s">
        <v>5944</v>
      </c>
      <c r="G29" s="32" t="s">
        <v>5945</v>
      </c>
      <c r="H29" s="32" t="s">
        <v>6051</v>
      </c>
      <c r="I29" s="32" t="s">
        <v>6052</v>
      </c>
      <c r="J29" s="32">
        <v>9.19552E11</v>
      </c>
      <c r="K29" s="32"/>
      <c r="L29" s="32" t="s">
        <v>55</v>
      </c>
      <c r="M29" s="32" t="s">
        <v>56</v>
      </c>
      <c r="N29" s="32" t="s">
        <v>5945</v>
      </c>
      <c r="O29" s="32" t="s">
        <v>5949</v>
      </c>
    </row>
    <row r="30">
      <c r="A30" s="39">
        <v>45632.0</v>
      </c>
      <c r="B30" s="32" t="s">
        <v>5329</v>
      </c>
      <c r="C30" s="32" t="s">
        <v>6053</v>
      </c>
      <c r="D30" s="32" t="s">
        <v>47</v>
      </c>
      <c r="E30" s="32" t="s">
        <v>5943</v>
      </c>
      <c r="F30" s="33" t="s">
        <v>5944</v>
      </c>
      <c r="G30" s="32" t="s">
        <v>5945</v>
      </c>
      <c r="H30" s="32" t="s">
        <v>6054</v>
      </c>
      <c r="I30" s="32" t="s">
        <v>6055</v>
      </c>
      <c r="J30" s="32">
        <v>9.874088571E9</v>
      </c>
      <c r="K30" s="32" t="s">
        <v>6056</v>
      </c>
      <c r="L30" s="32" t="s">
        <v>55</v>
      </c>
      <c r="M30" s="32" t="s">
        <v>56</v>
      </c>
      <c r="N30" s="32" t="s">
        <v>5945</v>
      </c>
      <c r="O30" s="32" t="s">
        <v>5949</v>
      </c>
    </row>
    <row r="31">
      <c r="A31" s="39">
        <v>45632.0</v>
      </c>
      <c r="B31" s="32" t="s">
        <v>587</v>
      </c>
      <c r="C31" s="32" t="s">
        <v>6057</v>
      </c>
      <c r="D31" s="32" t="s">
        <v>47</v>
      </c>
      <c r="E31" s="32" t="s">
        <v>5943</v>
      </c>
      <c r="F31" s="33" t="s">
        <v>5944</v>
      </c>
      <c r="G31" s="32" t="s">
        <v>5945</v>
      </c>
      <c r="H31" s="32" t="s">
        <v>6058</v>
      </c>
      <c r="I31" s="32" t="s">
        <v>6059</v>
      </c>
      <c r="J31" s="32">
        <v>7.010974537E9</v>
      </c>
      <c r="K31" s="32"/>
      <c r="L31" s="32" t="s">
        <v>55</v>
      </c>
      <c r="M31" s="32" t="s">
        <v>56</v>
      </c>
      <c r="N31" s="32" t="s">
        <v>5945</v>
      </c>
      <c r="O31" s="32" t="s">
        <v>5949</v>
      </c>
    </row>
    <row r="32">
      <c r="A32" s="39">
        <v>45632.0</v>
      </c>
      <c r="B32" s="32" t="s">
        <v>4677</v>
      </c>
      <c r="C32" s="32" t="s">
        <v>6060</v>
      </c>
      <c r="D32" s="32" t="s">
        <v>47</v>
      </c>
      <c r="E32" s="32" t="s">
        <v>5943</v>
      </c>
      <c r="F32" s="33" t="s">
        <v>5944</v>
      </c>
      <c r="G32" s="32" t="s">
        <v>5945</v>
      </c>
      <c r="H32" s="32" t="s">
        <v>6061</v>
      </c>
      <c r="I32" s="32" t="s">
        <v>6062</v>
      </c>
      <c r="J32" s="32">
        <v>9.543879889E9</v>
      </c>
      <c r="K32" s="32"/>
      <c r="L32" s="32" t="s">
        <v>55</v>
      </c>
      <c r="M32" s="32" t="s">
        <v>56</v>
      </c>
      <c r="N32" s="32" t="s">
        <v>5945</v>
      </c>
      <c r="O32" s="32" t="s">
        <v>5949</v>
      </c>
    </row>
    <row r="33">
      <c r="A33" s="32" t="s">
        <v>96</v>
      </c>
      <c r="B33" s="32" t="s">
        <v>3655</v>
      </c>
      <c r="C33" s="32" t="s">
        <v>6063</v>
      </c>
      <c r="D33" s="32" t="s">
        <v>47</v>
      </c>
      <c r="E33" s="32" t="s">
        <v>5943</v>
      </c>
      <c r="F33" s="33" t="s">
        <v>5944</v>
      </c>
      <c r="G33" s="32" t="s">
        <v>5945</v>
      </c>
      <c r="H33" s="32" t="s">
        <v>6064</v>
      </c>
      <c r="I33" s="32" t="s">
        <v>6065</v>
      </c>
      <c r="J33" s="32">
        <v>7.845456656E9</v>
      </c>
      <c r="K33" s="32" t="s">
        <v>6066</v>
      </c>
      <c r="L33" s="32" t="s">
        <v>55</v>
      </c>
      <c r="M33" s="32" t="s">
        <v>56</v>
      </c>
      <c r="N33" s="32" t="s">
        <v>5945</v>
      </c>
      <c r="O33" s="32" t="s">
        <v>5949</v>
      </c>
    </row>
    <row r="34">
      <c r="A34" s="32" t="s">
        <v>96</v>
      </c>
      <c r="B34" s="32" t="s">
        <v>6067</v>
      </c>
      <c r="C34" s="32" t="s">
        <v>6068</v>
      </c>
      <c r="D34" s="32" t="s">
        <v>47</v>
      </c>
      <c r="E34" s="32" t="s">
        <v>5943</v>
      </c>
      <c r="F34" s="33" t="s">
        <v>5944</v>
      </c>
      <c r="G34" s="32" t="s">
        <v>5945</v>
      </c>
      <c r="H34" s="32" t="s">
        <v>6069</v>
      </c>
      <c r="I34" s="32" t="s">
        <v>6070</v>
      </c>
      <c r="J34" s="32">
        <v>9.573559478E9</v>
      </c>
      <c r="K34" s="32" t="s">
        <v>6071</v>
      </c>
      <c r="L34" s="32" t="s">
        <v>55</v>
      </c>
      <c r="M34" s="32" t="s">
        <v>56</v>
      </c>
      <c r="N34" s="32" t="s">
        <v>5945</v>
      </c>
      <c r="O34" s="32" t="s">
        <v>5949</v>
      </c>
    </row>
    <row r="35">
      <c r="A35" s="32" t="s">
        <v>96</v>
      </c>
      <c r="B35" s="32" t="s">
        <v>2337</v>
      </c>
      <c r="C35" s="32" t="s">
        <v>6072</v>
      </c>
      <c r="D35" s="32" t="s">
        <v>47</v>
      </c>
      <c r="E35" s="32" t="s">
        <v>5943</v>
      </c>
      <c r="F35" s="33" t="s">
        <v>5944</v>
      </c>
      <c r="G35" s="32" t="s">
        <v>5945</v>
      </c>
      <c r="H35" s="32" t="s">
        <v>6073</v>
      </c>
      <c r="I35" s="32" t="s">
        <v>6074</v>
      </c>
      <c r="J35" s="32">
        <v>9.042407392E9</v>
      </c>
      <c r="K35" s="32" t="s">
        <v>6075</v>
      </c>
      <c r="L35" s="32" t="s">
        <v>55</v>
      </c>
      <c r="M35" s="32" t="s">
        <v>56</v>
      </c>
      <c r="N35" s="32" t="s">
        <v>5945</v>
      </c>
      <c r="O35" s="32" t="s">
        <v>5949</v>
      </c>
    </row>
    <row r="36">
      <c r="A36" s="32" t="s">
        <v>96</v>
      </c>
      <c r="B36" s="32" t="s">
        <v>4176</v>
      </c>
      <c r="C36" s="32" t="s">
        <v>6076</v>
      </c>
      <c r="D36" s="32" t="s">
        <v>47</v>
      </c>
      <c r="E36" s="32" t="s">
        <v>5943</v>
      </c>
      <c r="F36" s="33" t="s">
        <v>5944</v>
      </c>
      <c r="G36" s="32" t="s">
        <v>5945</v>
      </c>
      <c r="H36" s="32" t="s">
        <v>6077</v>
      </c>
      <c r="I36" s="32" t="s">
        <v>6078</v>
      </c>
      <c r="J36" s="32">
        <v>6.385725202E9</v>
      </c>
      <c r="K36" s="32" t="s">
        <v>6079</v>
      </c>
      <c r="L36" s="32" t="s">
        <v>55</v>
      </c>
      <c r="M36" s="32" t="s">
        <v>56</v>
      </c>
      <c r="N36" s="32" t="s">
        <v>5945</v>
      </c>
      <c r="O36" s="32" t="s">
        <v>5949</v>
      </c>
    </row>
    <row r="37">
      <c r="A37" s="32" t="s">
        <v>96</v>
      </c>
      <c r="B37" s="32" t="s">
        <v>4054</v>
      </c>
      <c r="C37" s="32" t="s">
        <v>6080</v>
      </c>
      <c r="D37" s="32" t="s">
        <v>47</v>
      </c>
      <c r="E37" s="32" t="s">
        <v>5943</v>
      </c>
      <c r="F37" s="33" t="s">
        <v>5944</v>
      </c>
      <c r="G37" s="32" t="s">
        <v>5945</v>
      </c>
      <c r="H37" s="32" t="s">
        <v>6081</v>
      </c>
      <c r="I37" s="32" t="s">
        <v>6082</v>
      </c>
      <c r="J37" s="32">
        <v>8.10471643E9</v>
      </c>
      <c r="L37" s="32" t="s">
        <v>55</v>
      </c>
      <c r="M37" s="32" t="s">
        <v>56</v>
      </c>
      <c r="N37" s="32" t="s">
        <v>5945</v>
      </c>
      <c r="O37" s="32" t="s">
        <v>5949</v>
      </c>
    </row>
    <row r="38">
      <c r="A38" s="32" t="s">
        <v>96</v>
      </c>
      <c r="B38" s="32" t="s">
        <v>1661</v>
      </c>
      <c r="C38" s="32" t="s">
        <v>6083</v>
      </c>
      <c r="D38" s="32" t="s">
        <v>47</v>
      </c>
      <c r="E38" s="32" t="s">
        <v>5943</v>
      </c>
      <c r="F38" s="33" t="s">
        <v>5944</v>
      </c>
      <c r="G38" s="32" t="s">
        <v>5945</v>
      </c>
      <c r="H38" s="32" t="s">
        <v>6084</v>
      </c>
      <c r="I38" s="32" t="s">
        <v>6085</v>
      </c>
      <c r="J38" s="32">
        <v>8.778702526E9</v>
      </c>
      <c r="K38" s="32"/>
      <c r="L38" s="32" t="s">
        <v>55</v>
      </c>
      <c r="M38" s="32" t="s">
        <v>56</v>
      </c>
      <c r="N38" s="32" t="s">
        <v>5945</v>
      </c>
      <c r="O38" s="32" t="s">
        <v>5949</v>
      </c>
    </row>
    <row r="39">
      <c r="A39" s="32" t="s">
        <v>96</v>
      </c>
      <c r="B39" s="32" t="s">
        <v>1568</v>
      </c>
      <c r="C39" s="32" t="s">
        <v>6086</v>
      </c>
      <c r="D39" s="32" t="s">
        <v>47</v>
      </c>
      <c r="E39" s="32" t="s">
        <v>5943</v>
      </c>
      <c r="F39" s="33" t="s">
        <v>5944</v>
      </c>
      <c r="G39" s="32" t="s">
        <v>5945</v>
      </c>
      <c r="H39" s="32" t="s">
        <v>6087</v>
      </c>
      <c r="I39" s="32" t="s">
        <v>6088</v>
      </c>
      <c r="J39" s="32">
        <v>6.374253356E9</v>
      </c>
      <c r="K39" s="32" t="s">
        <v>6087</v>
      </c>
      <c r="L39" s="32" t="s">
        <v>55</v>
      </c>
      <c r="M39" s="32" t="s">
        <v>56</v>
      </c>
      <c r="N39" s="32" t="s">
        <v>5945</v>
      </c>
      <c r="O39" s="32" t="s">
        <v>5949</v>
      </c>
    </row>
    <row r="40">
      <c r="A40" s="32" t="s">
        <v>254</v>
      </c>
      <c r="B40" s="32" t="s">
        <v>6089</v>
      </c>
      <c r="C40" s="32" t="s">
        <v>6090</v>
      </c>
      <c r="D40" s="32" t="s">
        <v>47</v>
      </c>
      <c r="E40" s="32" t="s">
        <v>5943</v>
      </c>
      <c r="F40" s="33" t="s">
        <v>5944</v>
      </c>
      <c r="G40" s="32" t="s">
        <v>5945</v>
      </c>
      <c r="H40" s="32" t="s">
        <v>6091</v>
      </c>
      <c r="I40" s="32" t="s">
        <v>6092</v>
      </c>
      <c r="J40" s="32">
        <v>8.001805376E9</v>
      </c>
      <c r="K40" s="32" t="s">
        <v>6093</v>
      </c>
      <c r="L40" s="32" t="s">
        <v>55</v>
      </c>
      <c r="M40" s="32" t="s">
        <v>56</v>
      </c>
      <c r="N40" s="32" t="s">
        <v>5945</v>
      </c>
      <c r="O40" s="32" t="s">
        <v>5949</v>
      </c>
    </row>
    <row r="41">
      <c r="A41" s="32" t="s">
        <v>254</v>
      </c>
      <c r="B41" s="32" t="s">
        <v>6094</v>
      </c>
      <c r="C41" s="32" t="s">
        <v>6095</v>
      </c>
      <c r="D41" s="32" t="s">
        <v>47</v>
      </c>
      <c r="E41" s="32" t="s">
        <v>5943</v>
      </c>
      <c r="F41" s="33" t="s">
        <v>5944</v>
      </c>
      <c r="G41" s="32" t="s">
        <v>5945</v>
      </c>
      <c r="H41" s="32" t="s">
        <v>6096</v>
      </c>
      <c r="I41" s="32" t="s">
        <v>6097</v>
      </c>
      <c r="J41" s="32">
        <v>9.435032746E9</v>
      </c>
      <c r="K41" s="32" t="s">
        <v>6098</v>
      </c>
      <c r="L41" s="32" t="s">
        <v>55</v>
      </c>
      <c r="M41" s="32" t="s">
        <v>56</v>
      </c>
      <c r="N41" s="32" t="s">
        <v>5945</v>
      </c>
      <c r="O41" s="32" t="s">
        <v>5949</v>
      </c>
    </row>
    <row r="42">
      <c r="A42" s="32" t="s">
        <v>254</v>
      </c>
      <c r="B42" s="32" t="s">
        <v>4488</v>
      </c>
      <c r="C42" s="32" t="s">
        <v>6099</v>
      </c>
      <c r="D42" s="32" t="s">
        <v>47</v>
      </c>
      <c r="E42" s="32" t="s">
        <v>5943</v>
      </c>
      <c r="F42" s="33" t="s">
        <v>5944</v>
      </c>
      <c r="G42" s="32" t="s">
        <v>5945</v>
      </c>
      <c r="H42" s="32" t="s">
        <v>6100</v>
      </c>
      <c r="I42" s="32" t="s">
        <v>6101</v>
      </c>
      <c r="J42" s="32">
        <v>9.047321135E9</v>
      </c>
      <c r="K42" s="32"/>
      <c r="L42" s="32" t="s">
        <v>55</v>
      </c>
      <c r="M42" s="32" t="s">
        <v>56</v>
      </c>
      <c r="N42" s="32" t="s">
        <v>5945</v>
      </c>
      <c r="O42" s="32" t="s">
        <v>5949</v>
      </c>
    </row>
    <row r="43">
      <c r="A43" s="32" t="s">
        <v>254</v>
      </c>
      <c r="B43" s="32" t="s">
        <v>4662</v>
      </c>
      <c r="C43" s="32" t="s">
        <v>6102</v>
      </c>
      <c r="D43" s="32" t="s">
        <v>47</v>
      </c>
      <c r="E43" s="32" t="s">
        <v>5943</v>
      </c>
      <c r="F43" s="33" t="s">
        <v>5944</v>
      </c>
      <c r="G43" s="32" t="s">
        <v>5945</v>
      </c>
      <c r="H43" s="32" t="s">
        <v>6103</v>
      </c>
      <c r="I43" s="32" t="s">
        <v>6104</v>
      </c>
      <c r="J43" s="32">
        <v>9.840447887E9</v>
      </c>
      <c r="K43" s="32" t="s">
        <v>6105</v>
      </c>
      <c r="L43" s="32" t="s">
        <v>55</v>
      </c>
      <c r="M43" s="32" t="s">
        <v>56</v>
      </c>
      <c r="N43" s="32" t="s">
        <v>5945</v>
      </c>
      <c r="O43" s="32" t="s">
        <v>5949</v>
      </c>
    </row>
    <row r="44">
      <c r="A44" s="32" t="s">
        <v>254</v>
      </c>
      <c r="B44" s="32" t="s">
        <v>6106</v>
      </c>
      <c r="C44" s="32" t="s">
        <v>6107</v>
      </c>
      <c r="D44" s="32" t="s">
        <v>47</v>
      </c>
      <c r="E44" s="32" t="s">
        <v>5943</v>
      </c>
      <c r="F44" s="33" t="s">
        <v>5944</v>
      </c>
      <c r="G44" s="32" t="s">
        <v>5945</v>
      </c>
      <c r="H44" s="32" t="s">
        <v>6108</v>
      </c>
      <c r="I44" s="32" t="s">
        <v>6109</v>
      </c>
      <c r="J44" s="32">
        <v>7.904300652E9</v>
      </c>
      <c r="K44" s="32"/>
      <c r="L44" s="32" t="s">
        <v>55</v>
      </c>
      <c r="M44" s="32" t="s">
        <v>56</v>
      </c>
      <c r="N44" s="32" t="s">
        <v>5945</v>
      </c>
      <c r="O44" s="32" t="s">
        <v>5949</v>
      </c>
    </row>
    <row r="45">
      <c r="A45" s="32" t="s">
        <v>604</v>
      </c>
      <c r="B45" s="32" t="s">
        <v>1083</v>
      </c>
      <c r="C45" s="32" t="s">
        <v>6110</v>
      </c>
      <c r="D45" s="32" t="s">
        <v>47</v>
      </c>
      <c r="E45" s="32" t="s">
        <v>5943</v>
      </c>
      <c r="F45" s="33" t="s">
        <v>5944</v>
      </c>
      <c r="G45" s="32" t="s">
        <v>5945</v>
      </c>
      <c r="H45" s="32" t="s">
        <v>6111</v>
      </c>
      <c r="I45" s="32" t="s">
        <v>6112</v>
      </c>
      <c r="J45" s="32">
        <v>6.38047845E9</v>
      </c>
      <c r="K45" s="32" t="s">
        <v>6113</v>
      </c>
      <c r="L45" s="32" t="s">
        <v>55</v>
      </c>
      <c r="M45" s="32" t="s">
        <v>56</v>
      </c>
      <c r="N45" s="32" t="s">
        <v>5945</v>
      </c>
      <c r="O45" s="32" t="s">
        <v>5949</v>
      </c>
    </row>
    <row r="46">
      <c r="A46" s="32" t="s">
        <v>604</v>
      </c>
      <c r="B46" s="32" t="s">
        <v>2528</v>
      </c>
      <c r="C46" s="32" t="s">
        <v>6114</v>
      </c>
      <c r="D46" s="32" t="s">
        <v>47</v>
      </c>
      <c r="E46" s="32" t="s">
        <v>5943</v>
      </c>
      <c r="F46" s="33" t="s">
        <v>5944</v>
      </c>
      <c r="G46" s="32" t="s">
        <v>5945</v>
      </c>
      <c r="H46" s="32" t="s">
        <v>6115</v>
      </c>
      <c r="I46" s="32" t="s">
        <v>6116</v>
      </c>
      <c r="J46" s="32">
        <v>8.122980981E9</v>
      </c>
      <c r="K46" s="32" t="s">
        <v>77</v>
      </c>
      <c r="L46" s="32" t="s">
        <v>55</v>
      </c>
      <c r="M46" s="32" t="s">
        <v>56</v>
      </c>
      <c r="N46" s="32" t="s">
        <v>5945</v>
      </c>
      <c r="O46" s="32" t="s">
        <v>5949</v>
      </c>
    </row>
    <row r="47">
      <c r="A47" s="32" t="s">
        <v>604</v>
      </c>
      <c r="B47" s="32" t="s">
        <v>103</v>
      </c>
      <c r="C47" s="32" t="s">
        <v>6117</v>
      </c>
      <c r="D47" s="32" t="s">
        <v>47</v>
      </c>
      <c r="E47" s="32" t="s">
        <v>5943</v>
      </c>
      <c r="F47" s="33" t="s">
        <v>5944</v>
      </c>
      <c r="G47" s="32" t="s">
        <v>5945</v>
      </c>
      <c r="H47" s="32" t="s">
        <v>6118</v>
      </c>
      <c r="I47" s="32" t="s">
        <v>6119</v>
      </c>
      <c r="J47" s="32">
        <v>9.600085166E9</v>
      </c>
      <c r="K47" s="32" t="s">
        <v>6120</v>
      </c>
      <c r="L47" s="32" t="s">
        <v>55</v>
      </c>
      <c r="M47" s="32" t="s">
        <v>56</v>
      </c>
      <c r="N47" s="32" t="s">
        <v>5945</v>
      </c>
      <c r="O47" s="32" t="s">
        <v>5949</v>
      </c>
    </row>
    <row r="48">
      <c r="A48" s="32" t="s">
        <v>604</v>
      </c>
      <c r="B48" s="32" t="s">
        <v>6121</v>
      </c>
      <c r="C48" s="32" t="s">
        <v>6122</v>
      </c>
      <c r="D48" s="32" t="s">
        <v>47</v>
      </c>
      <c r="E48" s="32" t="s">
        <v>5943</v>
      </c>
      <c r="F48" s="33" t="s">
        <v>5944</v>
      </c>
      <c r="G48" s="32" t="s">
        <v>5945</v>
      </c>
      <c r="H48" s="32" t="s">
        <v>5069</v>
      </c>
      <c r="I48" s="32" t="s">
        <v>6123</v>
      </c>
      <c r="J48" s="32">
        <v>8.07285621E9</v>
      </c>
      <c r="K48" s="32" t="s">
        <v>6124</v>
      </c>
      <c r="L48" s="32" t="s">
        <v>55</v>
      </c>
      <c r="M48" s="32" t="s">
        <v>56</v>
      </c>
      <c r="N48" s="32" t="s">
        <v>5945</v>
      </c>
      <c r="O48" s="32" t="s">
        <v>5949</v>
      </c>
    </row>
    <row r="49">
      <c r="A49" s="32" t="s">
        <v>604</v>
      </c>
      <c r="B49" s="32" t="s">
        <v>4519</v>
      </c>
      <c r="C49" s="32" t="s">
        <v>6125</v>
      </c>
      <c r="D49" s="32" t="s">
        <v>47</v>
      </c>
      <c r="E49" s="32" t="s">
        <v>5943</v>
      </c>
      <c r="F49" s="33" t="s">
        <v>5944</v>
      </c>
      <c r="G49" s="32" t="s">
        <v>5945</v>
      </c>
      <c r="H49" s="32" t="s">
        <v>6126</v>
      </c>
      <c r="I49" s="32" t="s">
        <v>6127</v>
      </c>
      <c r="J49" s="32">
        <v>8.977696057E9</v>
      </c>
      <c r="K49" s="32" t="s">
        <v>6128</v>
      </c>
      <c r="L49" s="32" t="s">
        <v>55</v>
      </c>
      <c r="M49" s="32" t="s">
        <v>56</v>
      </c>
      <c r="N49" s="32" t="s">
        <v>5945</v>
      </c>
      <c r="O49" s="32" t="s">
        <v>5949</v>
      </c>
    </row>
    <row r="50">
      <c r="A50" s="32" t="s">
        <v>160</v>
      </c>
      <c r="B50" s="32" t="s">
        <v>899</v>
      </c>
      <c r="C50" s="32" t="s">
        <v>6129</v>
      </c>
      <c r="D50" s="32" t="s">
        <v>47</v>
      </c>
      <c r="E50" s="32" t="s">
        <v>5943</v>
      </c>
      <c r="F50" s="33" t="s">
        <v>5944</v>
      </c>
      <c r="G50" s="32" t="s">
        <v>5945</v>
      </c>
      <c r="H50" s="32" t="s">
        <v>6130</v>
      </c>
      <c r="I50" s="32" t="s">
        <v>6131</v>
      </c>
      <c r="J50" s="32">
        <v>9.05125492E9</v>
      </c>
      <c r="K50" s="32" t="s">
        <v>6132</v>
      </c>
      <c r="L50" s="32" t="s">
        <v>55</v>
      </c>
      <c r="M50" s="32" t="s">
        <v>56</v>
      </c>
      <c r="N50" s="32" t="s">
        <v>5945</v>
      </c>
      <c r="O50" s="32" t="s">
        <v>5949</v>
      </c>
    </row>
    <row r="51">
      <c r="A51" s="32" t="s">
        <v>160</v>
      </c>
      <c r="B51" s="32" t="s">
        <v>3513</v>
      </c>
      <c r="C51" s="32" t="s">
        <v>6133</v>
      </c>
      <c r="D51" s="32" t="s">
        <v>47</v>
      </c>
      <c r="E51" s="32" t="s">
        <v>5943</v>
      </c>
      <c r="F51" s="33" t="s">
        <v>5944</v>
      </c>
      <c r="G51" s="32" t="s">
        <v>5945</v>
      </c>
      <c r="H51" s="32" t="s">
        <v>6134</v>
      </c>
      <c r="I51" s="32" t="s">
        <v>6135</v>
      </c>
      <c r="J51" s="32">
        <v>9.884001673E9</v>
      </c>
      <c r="K51" s="32" t="s">
        <v>6136</v>
      </c>
      <c r="L51" s="32" t="s">
        <v>55</v>
      </c>
      <c r="M51" s="32" t="s">
        <v>56</v>
      </c>
      <c r="N51" s="32" t="s">
        <v>6137</v>
      </c>
      <c r="O51" s="32" t="s">
        <v>6138</v>
      </c>
    </row>
    <row r="52">
      <c r="A52" s="32" t="s">
        <v>160</v>
      </c>
      <c r="B52" s="32" t="s">
        <v>6139</v>
      </c>
      <c r="C52" s="32" t="s">
        <v>6140</v>
      </c>
      <c r="D52" s="32" t="s">
        <v>47</v>
      </c>
      <c r="E52" s="32" t="s">
        <v>5943</v>
      </c>
      <c r="F52" s="33" t="s">
        <v>5944</v>
      </c>
      <c r="G52" s="32" t="s">
        <v>5945</v>
      </c>
      <c r="H52" s="32" t="s">
        <v>6141</v>
      </c>
      <c r="I52" s="32" t="s">
        <v>6142</v>
      </c>
      <c r="J52" s="32">
        <v>9.65553727E9</v>
      </c>
      <c r="K52" s="32" t="s">
        <v>6143</v>
      </c>
      <c r="L52" s="32" t="s">
        <v>55</v>
      </c>
      <c r="M52" s="32" t="s">
        <v>56</v>
      </c>
      <c r="N52" s="32" t="s">
        <v>5945</v>
      </c>
      <c r="O52" s="32" t="s">
        <v>5949</v>
      </c>
    </row>
    <row r="53">
      <c r="A53" s="32" t="s">
        <v>160</v>
      </c>
      <c r="B53" s="32" t="s">
        <v>1028</v>
      </c>
      <c r="C53" s="32" t="s">
        <v>6144</v>
      </c>
      <c r="D53" s="32" t="s">
        <v>47</v>
      </c>
      <c r="E53" s="32" t="s">
        <v>5943</v>
      </c>
      <c r="F53" s="33" t="s">
        <v>5944</v>
      </c>
      <c r="G53" s="32" t="s">
        <v>5945</v>
      </c>
      <c r="H53" s="32" t="s">
        <v>6145</v>
      </c>
      <c r="I53" s="32" t="s">
        <v>6146</v>
      </c>
      <c r="J53" s="32">
        <v>8.248715988E9</v>
      </c>
      <c r="K53" s="32" t="s">
        <v>6147</v>
      </c>
      <c r="L53" s="32" t="s">
        <v>55</v>
      </c>
      <c r="M53" s="32" t="s">
        <v>56</v>
      </c>
      <c r="N53" s="32" t="s">
        <v>5945</v>
      </c>
      <c r="O53" s="32" t="s">
        <v>5949</v>
      </c>
    </row>
    <row r="54">
      <c r="A54" s="32" t="s">
        <v>160</v>
      </c>
      <c r="B54" s="32" t="s">
        <v>3022</v>
      </c>
      <c r="C54" s="32" t="s">
        <v>6140</v>
      </c>
      <c r="D54" s="32" t="s">
        <v>47</v>
      </c>
      <c r="E54" s="32" t="s">
        <v>5943</v>
      </c>
      <c r="F54" s="33" t="s">
        <v>5944</v>
      </c>
      <c r="G54" s="32" t="s">
        <v>5945</v>
      </c>
      <c r="H54" s="32" t="s">
        <v>6141</v>
      </c>
      <c r="I54" s="32" t="s">
        <v>6142</v>
      </c>
      <c r="J54" s="32">
        <v>9.65553727E9</v>
      </c>
      <c r="K54" s="32" t="s">
        <v>6143</v>
      </c>
      <c r="L54" s="32" t="s">
        <v>55</v>
      </c>
      <c r="M54" s="32" t="s">
        <v>56</v>
      </c>
      <c r="N54" s="32" t="s">
        <v>5945</v>
      </c>
      <c r="O54" s="32" t="s">
        <v>5949</v>
      </c>
    </row>
    <row r="55">
      <c r="A55" s="32" t="s">
        <v>160</v>
      </c>
      <c r="B55" s="32" t="s">
        <v>2066</v>
      </c>
      <c r="C55" s="32" t="s">
        <v>6148</v>
      </c>
      <c r="D55" s="32" t="s">
        <v>47</v>
      </c>
      <c r="E55" s="32" t="s">
        <v>5943</v>
      </c>
      <c r="F55" s="33" t="s">
        <v>5944</v>
      </c>
      <c r="G55" s="32" t="s">
        <v>5945</v>
      </c>
      <c r="H55" s="32" t="s">
        <v>6149</v>
      </c>
      <c r="I55" s="32" t="s">
        <v>6150</v>
      </c>
      <c r="J55" s="32">
        <v>9.835228347E9</v>
      </c>
      <c r="K55" s="32" t="s">
        <v>6151</v>
      </c>
      <c r="L55" s="32" t="s">
        <v>55</v>
      </c>
      <c r="M55" s="32" t="s">
        <v>56</v>
      </c>
      <c r="N55" s="32" t="s">
        <v>5945</v>
      </c>
      <c r="O55" s="32" t="s">
        <v>5949</v>
      </c>
    </row>
    <row r="56">
      <c r="A56" s="32" t="s">
        <v>160</v>
      </c>
      <c r="B56" s="32" t="s">
        <v>1038</v>
      </c>
      <c r="C56" s="32" t="s">
        <v>6152</v>
      </c>
      <c r="D56" s="32" t="s">
        <v>47</v>
      </c>
      <c r="E56" s="32" t="s">
        <v>5943</v>
      </c>
      <c r="F56" s="33" t="s">
        <v>5944</v>
      </c>
      <c r="G56" s="32" t="s">
        <v>5945</v>
      </c>
      <c r="H56" s="32" t="s">
        <v>6153</v>
      </c>
      <c r="I56" s="32" t="s">
        <v>6154</v>
      </c>
      <c r="J56" s="32">
        <v>9.585246593E9</v>
      </c>
      <c r="K56" s="32" t="s">
        <v>6155</v>
      </c>
      <c r="L56" s="32" t="s">
        <v>55</v>
      </c>
      <c r="M56" s="32" t="s">
        <v>56</v>
      </c>
      <c r="N56" s="32" t="s">
        <v>5945</v>
      </c>
      <c r="O56" s="32" t="s">
        <v>5949</v>
      </c>
    </row>
    <row r="57">
      <c r="A57" s="32" t="s">
        <v>160</v>
      </c>
      <c r="B57" s="32" t="s">
        <v>3232</v>
      </c>
      <c r="C57" s="32" t="s">
        <v>6156</v>
      </c>
      <c r="D57" s="32" t="s">
        <v>47</v>
      </c>
      <c r="E57" s="32" t="s">
        <v>5943</v>
      </c>
      <c r="F57" s="33" t="s">
        <v>5944</v>
      </c>
      <c r="G57" s="32" t="s">
        <v>5945</v>
      </c>
      <c r="H57" s="32" t="s">
        <v>6157</v>
      </c>
      <c r="I57" s="32" t="s">
        <v>6158</v>
      </c>
      <c r="J57" s="32">
        <v>8.989464609E9</v>
      </c>
      <c r="K57" s="32" t="s">
        <v>4829</v>
      </c>
      <c r="L57" s="32" t="s">
        <v>55</v>
      </c>
      <c r="M57" s="32" t="s">
        <v>56</v>
      </c>
      <c r="N57" s="32" t="s">
        <v>5945</v>
      </c>
      <c r="O57" s="32" t="s">
        <v>5949</v>
      </c>
    </row>
    <row r="58">
      <c r="A58" s="32" t="s">
        <v>160</v>
      </c>
      <c r="B58" s="32" t="s">
        <v>3247</v>
      </c>
      <c r="C58" s="32" t="s">
        <v>6159</v>
      </c>
      <c r="D58" s="32" t="s">
        <v>47</v>
      </c>
      <c r="E58" s="32" t="s">
        <v>5943</v>
      </c>
      <c r="F58" s="33" t="s">
        <v>5944</v>
      </c>
      <c r="G58" s="32" t="s">
        <v>5945</v>
      </c>
      <c r="H58" s="32" t="s">
        <v>6160</v>
      </c>
      <c r="I58" s="32" t="s">
        <v>6161</v>
      </c>
      <c r="J58" s="32">
        <v>9.38459625E9</v>
      </c>
      <c r="K58" s="32" t="s">
        <v>6162</v>
      </c>
      <c r="L58" s="32" t="s">
        <v>55</v>
      </c>
      <c r="M58" s="32" t="s">
        <v>56</v>
      </c>
      <c r="N58" s="32" t="s">
        <v>5945</v>
      </c>
      <c r="O58" s="32" t="s">
        <v>5949</v>
      </c>
    </row>
    <row r="59">
      <c r="A59" s="32" t="s">
        <v>160</v>
      </c>
      <c r="B59" s="32" t="s">
        <v>4939</v>
      </c>
      <c r="C59" s="32" t="s">
        <v>6163</v>
      </c>
      <c r="D59" s="32" t="s">
        <v>47</v>
      </c>
      <c r="E59" s="32" t="s">
        <v>5943</v>
      </c>
      <c r="F59" s="33" t="s">
        <v>5944</v>
      </c>
      <c r="G59" s="32" t="s">
        <v>5945</v>
      </c>
      <c r="H59" s="32" t="s">
        <v>6164</v>
      </c>
      <c r="I59" s="32" t="s">
        <v>6165</v>
      </c>
      <c r="J59" s="32">
        <v>9.747054296E10</v>
      </c>
      <c r="K59" s="32" t="s">
        <v>6166</v>
      </c>
      <c r="L59" s="32" t="s">
        <v>55</v>
      </c>
      <c r="M59" s="32" t="s">
        <v>56</v>
      </c>
      <c r="N59" s="32" t="s">
        <v>5945</v>
      </c>
      <c r="O59" s="32" t="s">
        <v>5949</v>
      </c>
    </row>
    <row r="60">
      <c r="A60" s="32" t="s">
        <v>160</v>
      </c>
      <c r="B60" s="32" t="s">
        <v>1048</v>
      </c>
      <c r="C60" s="32" t="s">
        <v>6167</v>
      </c>
      <c r="D60" s="32" t="s">
        <v>47</v>
      </c>
      <c r="E60" s="32" t="s">
        <v>5943</v>
      </c>
      <c r="F60" s="33" t="s">
        <v>5944</v>
      </c>
      <c r="G60" s="32" t="s">
        <v>5945</v>
      </c>
      <c r="H60" s="32" t="s">
        <v>6168</v>
      </c>
      <c r="I60" s="32" t="s">
        <v>6169</v>
      </c>
      <c r="J60" s="32">
        <v>9.750806457E9</v>
      </c>
      <c r="K60" s="32" t="s">
        <v>6170</v>
      </c>
      <c r="L60" s="32" t="s">
        <v>55</v>
      </c>
      <c r="M60" s="32" t="s">
        <v>56</v>
      </c>
      <c r="N60" s="32" t="s">
        <v>5945</v>
      </c>
      <c r="O60" s="32" t="s">
        <v>5949</v>
      </c>
    </row>
    <row r="61">
      <c r="A61" s="32" t="s">
        <v>160</v>
      </c>
      <c r="B61" s="32" t="s">
        <v>6171</v>
      </c>
      <c r="C61" s="32" t="s">
        <v>6172</v>
      </c>
      <c r="D61" s="32" t="s">
        <v>47</v>
      </c>
      <c r="E61" s="32" t="s">
        <v>5943</v>
      </c>
      <c r="F61" s="33" t="s">
        <v>5944</v>
      </c>
      <c r="G61" s="32" t="s">
        <v>5945</v>
      </c>
      <c r="H61" s="32" t="s">
        <v>6069</v>
      </c>
      <c r="I61" s="32" t="s">
        <v>6173</v>
      </c>
      <c r="J61" s="32">
        <v>9.442967776E9</v>
      </c>
      <c r="K61" s="32" t="s">
        <v>4335</v>
      </c>
      <c r="L61" s="32" t="s">
        <v>55</v>
      </c>
      <c r="M61" s="32" t="s">
        <v>56</v>
      </c>
      <c r="N61" s="32" t="s">
        <v>5945</v>
      </c>
      <c r="O61" s="32" t="s">
        <v>5949</v>
      </c>
    </row>
    <row r="62">
      <c r="A62" s="32" t="s">
        <v>160</v>
      </c>
      <c r="B62" s="32" t="s">
        <v>6174</v>
      </c>
      <c r="C62" s="32" t="s">
        <v>6172</v>
      </c>
      <c r="D62" s="32" t="s">
        <v>47</v>
      </c>
      <c r="E62" s="32" t="s">
        <v>5943</v>
      </c>
      <c r="F62" s="33" t="s">
        <v>5944</v>
      </c>
      <c r="G62" s="32" t="s">
        <v>5945</v>
      </c>
      <c r="H62" s="32" t="s">
        <v>6175</v>
      </c>
      <c r="I62" s="32" t="s">
        <v>6176</v>
      </c>
      <c r="J62" s="32">
        <v>8.124715937E9</v>
      </c>
      <c r="K62" s="32" t="s">
        <v>6177</v>
      </c>
      <c r="L62" s="32" t="s">
        <v>55</v>
      </c>
      <c r="M62" s="32" t="s">
        <v>56</v>
      </c>
      <c r="N62" s="32" t="s">
        <v>5945</v>
      </c>
      <c r="O62" s="32" t="s">
        <v>5949</v>
      </c>
    </row>
    <row r="63">
      <c r="A63" s="32" t="s">
        <v>288</v>
      </c>
      <c r="B63" s="32" t="s">
        <v>6178</v>
      </c>
      <c r="C63" s="32" t="s">
        <v>6179</v>
      </c>
      <c r="D63" s="32" t="s">
        <v>47</v>
      </c>
      <c r="E63" s="32" t="s">
        <v>5943</v>
      </c>
      <c r="F63" s="33" t="s">
        <v>5944</v>
      </c>
      <c r="G63" s="32" t="s">
        <v>5945</v>
      </c>
      <c r="H63" s="32" t="s">
        <v>6180</v>
      </c>
      <c r="I63" s="32" t="s">
        <v>6181</v>
      </c>
      <c r="J63" s="32">
        <v>7.358353326E9</v>
      </c>
      <c r="K63" s="32" t="s">
        <v>6180</v>
      </c>
      <c r="L63" s="32" t="s">
        <v>55</v>
      </c>
      <c r="M63" s="32" t="s">
        <v>56</v>
      </c>
      <c r="N63" s="32" t="s">
        <v>5945</v>
      </c>
      <c r="O63" s="32" t="s">
        <v>5949</v>
      </c>
    </row>
    <row r="64">
      <c r="A64" s="32" t="s">
        <v>288</v>
      </c>
      <c r="B64" s="32" t="s">
        <v>1740</v>
      </c>
      <c r="C64" s="32" t="s">
        <v>6182</v>
      </c>
      <c r="D64" s="32" t="s">
        <v>47</v>
      </c>
      <c r="E64" s="32" t="s">
        <v>5943</v>
      </c>
      <c r="F64" s="33" t="s">
        <v>5944</v>
      </c>
      <c r="G64" s="32" t="s">
        <v>5945</v>
      </c>
      <c r="H64" s="32" t="s">
        <v>6183</v>
      </c>
      <c r="I64" s="32" t="s">
        <v>6184</v>
      </c>
      <c r="J64" s="32">
        <v>6.384834182E9</v>
      </c>
      <c r="K64" s="32"/>
      <c r="L64" s="32" t="s">
        <v>55</v>
      </c>
      <c r="M64" s="32" t="s">
        <v>56</v>
      </c>
      <c r="N64" s="32" t="s">
        <v>5945</v>
      </c>
      <c r="O64" s="32" t="s">
        <v>5949</v>
      </c>
    </row>
    <row r="65">
      <c r="A65" s="32" t="s">
        <v>288</v>
      </c>
      <c r="B65" s="32" t="s">
        <v>3478</v>
      </c>
      <c r="C65" s="32" t="s">
        <v>6185</v>
      </c>
      <c r="D65" s="32" t="s">
        <v>47</v>
      </c>
      <c r="E65" s="32" t="s">
        <v>5943</v>
      </c>
      <c r="F65" s="33" t="s">
        <v>5944</v>
      </c>
      <c r="G65" s="32" t="s">
        <v>5945</v>
      </c>
      <c r="H65" s="32" t="s">
        <v>6186</v>
      </c>
      <c r="I65" s="32" t="s">
        <v>6187</v>
      </c>
      <c r="J65" s="32">
        <v>6.380896617E9</v>
      </c>
      <c r="K65" s="32" t="s">
        <v>6188</v>
      </c>
      <c r="L65" s="32" t="s">
        <v>55</v>
      </c>
      <c r="M65" s="32" t="s">
        <v>56</v>
      </c>
      <c r="N65" s="32" t="s">
        <v>5945</v>
      </c>
      <c r="O65" s="32" t="s">
        <v>5949</v>
      </c>
    </row>
    <row r="66">
      <c r="A66" s="32" t="s">
        <v>288</v>
      </c>
      <c r="B66" s="32" t="s">
        <v>2357</v>
      </c>
      <c r="C66" s="32" t="s">
        <v>6189</v>
      </c>
      <c r="D66" s="32" t="s">
        <v>47</v>
      </c>
      <c r="E66" s="32" t="s">
        <v>5943</v>
      </c>
      <c r="F66" s="33" t="s">
        <v>5944</v>
      </c>
      <c r="G66" s="32" t="s">
        <v>5945</v>
      </c>
      <c r="H66" s="32" t="s">
        <v>6190</v>
      </c>
      <c r="I66" s="32" t="s">
        <v>6191</v>
      </c>
      <c r="J66" s="32">
        <v>9.933255845E9</v>
      </c>
      <c r="K66" s="32" t="s">
        <v>6192</v>
      </c>
      <c r="L66" s="32" t="s">
        <v>55</v>
      </c>
      <c r="M66" s="32" t="s">
        <v>56</v>
      </c>
      <c r="N66" s="32" t="s">
        <v>5945</v>
      </c>
      <c r="O66" s="32" t="s">
        <v>5949</v>
      </c>
    </row>
    <row r="67">
      <c r="A67" s="32" t="s">
        <v>288</v>
      </c>
      <c r="B67" s="32" t="s">
        <v>2929</v>
      </c>
      <c r="C67" s="32" t="s">
        <v>6193</v>
      </c>
      <c r="D67" s="32" t="s">
        <v>47</v>
      </c>
      <c r="E67" s="32" t="s">
        <v>5943</v>
      </c>
      <c r="F67" s="33" t="s">
        <v>5944</v>
      </c>
      <c r="G67" s="32" t="s">
        <v>5945</v>
      </c>
      <c r="H67" s="32" t="s">
        <v>6194</v>
      </c>
      <c r="I67" s="32" t="s">
        <v>6195</v>
      </c>
      <c r="J67" s="32">
        <v>9.952035136E9</v>
      </c>
      <c r="K67" s="32">
        <v>232811.0</v>
      </c>
      <c r="L67" s="32" t="s">
        <v>55</v>
      </c>
      <c r="M67" s="32" t="s">
        <v>56</v>
      </c>
      <c r="N67" s="32" t="s">
        <v>5945</v>
      </c>
      <c r="O67" s="32" t="s">
        <v>5949</v>
      </c>
    </row>
    <row r="68">
      <c r="A68" s="32" t="s">
        <v>72</v>
      </c>
      <c r="B68" s="32" t="s">
        <v>4063</v>
      </c>
      <c r="C68" s="32" t="s">
        <v>6196</v>
      </c>
      <c r="D68" s="32" t="s">
        <v>47</v>
      </c>
      <c r="E68" s="32" t="s">
        <v>5943</v>
      </c>
      <c r="F68" s="33" t="s">
        <v>5944</v>
      </c>
      <c r="G68" s="32" t="s">
        <v>5945</v>
      </c>
      <c r="H68" s="32" t="s">
        <v>6197</v>
      </c>
      <c r="I68" s="32" t="s">
        <v>6198</v>
      </c>
      <c r="J68" s="32">
        <v>8.292358833E9</v>
      </c>
      <c r="K68" s="32"/>
      <c r="L68" s="32" t="s">
        <v>55</v>
      </c>
      <c r="M68" s="32" t="s">
        <v>56</v>
      </c>
      <c r="N68" s="32" t="s">
        <v>5945</v>
      </c>
      <c r="O68" s="32" t="s">
        <v>5949</v>
      </c>
    </row>
    <row r="69">
      <c r="A69" s="32" t="s">
        <v>203</v>
      </c>
      <c r="B69" s="32" t="s">
        <v>283</v>
      </c>
      <c r="C69" s="32" t="s">
        <v>6199</v>
      </c>
      <c r="D69" s="32" t="s">
        <v>47</v>
      </c>
      <c r="E69" s="32" t="s">
        <v>5943</v>
      </c>
      <c r="F69" s="33" t="s">
        <v>5944</v>
      </c>
      <c r="G69" s="32" t="s">
        <v>5945</v>
      </c>
      <c r="H69" s="32" t="s">
        <v>3973</v>
      </c>
      <c r="I69" s="32" t="s">
        <v>6200</v>
      </c>
      <c r="J69" s="32" t="s">
        <v>6201</v>
      </c>
      <c r="K69" s="32" t="s">
        <v>4175</v>
      </c>
      <c r="L69" s="32" t="s">
        <v>55</v>
      </c>
      <c r="M69" s="32" t="s">
        <v>56</v>
      </c>
      <c r="N69" s="32" t="s">
        <v>5945</v>
      </c>
      <c r="O69" s="32" t="s">
        <v>5949</v>
      </c>
    </row>
    <row r="70">
      <c r="A70" s="32" t="s">
        <v>65</v>
      </c>
      <c r="B70" s="32" t="s">
        <v>2692</v>
      </c>
      <c r="C70" s="32" t="s">
        <v>6202</v>
      </c>
      <c r="D70" s="32" t="s">
        <v>47</v>
      </c>
      <c r="E70" s="32" t="s">
        <v>5943</v>
      </c>
      <c r="F70" s="33" t="s">
        <v>5944</v>
      </c>
      <c r="G70" s="32" t="s">
        <v>5945</v>
      </c>
      <c r="H70" s="32" t="s">
        <v>6203</v>
      </c>
      <c r="I70" s="32" t="s">
        <v>6204</v>
      </c>
      <c r="J70" s="32">
        <v>8.870985081E9</v>
      </c>
      <c r="K70" s="32"/>
      <c r="L70" s="32" t="s">
        <v>55</v>
      </c>
      <c r="M70" s="32" t="s">
        <v>56</v>
      </c>
      <c r="N70" s="32" t="s">
        <v>5945</v>
      </c>
      <c r="O70" s="32" t="s">
        <v>5949</v>
      </c>
    </row>
    <row r="71">
      <c r="A71" s="32" t="s">
        <v>65</v>
      </c>
      <c r="B71" s="32" t="s">
        <v>4451</v>
      </c>
      <c r="C71" s="32" t="s">
        <v>6205</v>
      </c>
      <c r="D71" s="32" t="s">
        <v>47</v>
      </c>
      <c r="E71" s="32" t="s">
        <v>5943</v>
      </c>
      <c r="F71" s="33" t="s">
        <v>5944</v>
      </c>
      <c r="G71" s="32" t="s">
        <v>5945</v>
      </c>
      <c r="H71" s="32" t="s">
        <v>6206</v>
      </c>
      <c r="I71" s="32" t="s">
        <v>6207</v>
      </c>
      <c r="J71" s="32" t="s">
        <v>6208</v>
      </c>
      <c r="K71" s="32"/>
      <c r="L71" s="32" t="s">
        <v>55</v>
      </c>
      <c r="M71" s="32" t="s">
        <v>56</v>
      </c>
      <c r="N71" s="32" t="s">
        <v>5945</v>
      </c>
      <c r="O71" s="32" t="s">
        <v>5949</v>
      </c>
    </row>
    <row r="72">
      <c r="A72" s="32" t="s">
        <v>65</v>
      </c>
      <c r="B72" s="32" t="s">
        <v>4822</v>
      </c>
      <c r="C72" s="32" t="s">
        <v>6209</v>
      </c>
      <c r="D72" s="32" t="s">
        <v>47</v>
      </c>
      <c r="E72" s="32" t="s">
        <v>5943</v>
      </c>
      <c r="F72" s="33" t="s">
        <v>5944</v>
      </c>
      <c r="G72" s="32" t="s">
        <v>5945</v>
      </c>
      <c r="H72" s="32" t="s">
        <v>6210</v>
      </c>
      <c r="I72" s="32" t="s">
        <v>6211</v>
      </c>
      <c r="J72" s="32">
        <v>6.385691032E9</v>
      </c>
      <c r="K72" s="32" t="s">
        <v>6212</v>
      </c>
      <c r="L72" s="32" t="s">
        <v>55</v>
      </c>
      <c r="M72" s="32" t="s">
        <v>56</v>
      </c>
      <c r="N72" s="32" t="s">
        <v>5945</v>
      </c>
      <c r="O72" s="32" t="s">
        <v>5949</v>
      </c>
    </row>
    <row r="73">
      <c r="A73" s="32" t="s">
        <v>65</v>
      </c>
      <c r="B73" s="32" t="s">
        <v>6213</v>
      </c>
      <c r="C73" s="32" t="s">
        <v>6214</v>
      </c>
      <c r="D73" s="32" t="s">
        <v>47</v>
      </c>
      <c r="E73" s="32" t="s">
        <v>5943</v>
      </c>
      <c r="F73" s="33" t="s">
        <v>5944</v>
      </c>
      <c r="G73" s="32" t="s">
        <v>5945</v>
      </c>
      <c r="H73" s="32" t="s">
        <v>6215</v>
      </c>
      <c r="I73" s="32" t="s">
        <v>6216</v>
      </c>
      <c r="J73" s="32">
        <v>9.86410667E9</v>
      </c>
      <c r="K73" s="32"/>
      <c r="L73" s="32" t="s">
        <v>55</v>
      </c>
      <c r="M73" s="32" t="s">
        <v>56</v>
      </c>
      <c r="N73" s="32" t="s">
        <v>5945</v>
      </c>
      <c r="O73" s="32" t="s">
        <v>5949</v>
      </c>
    </row>
    <row r="74">
      <c r="A74" s="32" t="s">
        <v>65</v>
      </c>
      <c r="B74" s="32" t="s">
        <v>1208</v>
      </c>
      <c r="C74" s="32" t="s">
        <v>6217</v>
      </c>
      <c r="D74" s="32" t="s">
        <v>47</v>
      </c>
      <c r="E74" s="32" t="s">
        <v>5943</v>
      </c>
      <c r="F74" s="33" t="s">
        <v>5944</v>
      </c>
      <c r="G74" s="32" t="s">
        <v>5945</v>
      </c>
      <c r="H74" s="32" t="s">
        <v>6218</v>
      </c>
      <c r="I74" s="32" t="s">
        <v>6219</v>
      </c>
      <c r="J74" s="32">
        <v>7.091609952E9</v>
      </c>
      <c r="K74" s="32" t="s">
        <v>6220</v>
      </c>
      <c r="L74" s="32" t="s">
        <v>55</v>
      </c>
      <c r="M74" s="32" t="s">
        <v>56</v>
      </c>
      <c r="N74" s="32" t="s">
        <v>5945</v>
      </c>
      <c r="O74" s="32" t="s">
        <v>5949</v>
      </c>
    </row>
    <row r="75">
      <c r="A75" s="32" t="s">
        <v>126</v>
      </c>
      <c r="B75" s="32" t="s">
        <v>5876</v>
      </c>
      <c r="C75" s="32" t="s">
        <v>6221</v>
      </c>
      <c r="D75" s="32" t="s">
        <v>47</v>
      </c>
      <c r="E75" s="32" t="s">
        <v>5943</v>
      </c>
      <c r="F75" s="33" t="s">
        <v>5944</v>
      </c>
      <c r="G75" s="32" t="s">
        <v>5945</v>
      </c>
      <c r="H75" s="32" t="s">
        <v>6222</v>
      </c>
      <c r="I75" s="32" t="s">
        <v>6223</v>
      </c>
      <c r="J75" s="32">
        <v>9.442967776E9</v>
      </c>
      <c r="K75" s="32" t="s">
        <v>6224</v>
      </c>
      <c r="L75" s="32" t="s">
        <v>55</v>
      </c>
      <c r="M75" s="32" t="s">
        <v>56</v>
      </c>
      <c r="N75" s="32" t="s">
        <v>5945</v>
      </c>
      <c r="O75" s="32" t="s">
        <v>5949</v>
      </c>
    </row>
    <row r="76">
      <c r="A76" s="32" t="s">
        <v>126</v>
      </c>
      <c r="B76" s="32" t="s">
        <v>639</v>
      </c>
      <c r="C76" s="32" t="s">
        <v>6221</v>
      </c>
      <c r="D76" s="32" t="s">
        <v>47</v>
      </c>
      <c r="E76" s="32" t="s">
        <v>5943</v>
      </c>
      <c r="F76" s="33" t="s">
        <v>5944</v>
      </c>
      <c r="G76" s="32" t="s">
        <v>5945</v>
      </c>
      <c r="H76" s="32" t="s">
        <v>6225</v>
      </c>
      <c r="I76" s="32" t="s">
        <v>6226</v>
      </c>
      <c r="J76" s="32">
        <v>7.094018194E9</v>
      </c>
      <c r="K76" s="32" t="s">
        <v>6227</v>
      </c>
      <c r="L76" s="32" t="s">
        <v>55</v>
      </c>
      <c r="M76" s="32" t="s">
        <v>56</v>
      </c>
      <c r="N76" s="32" t="s">
        <v>5945</v>
      </c>
      <c r="O76" s="32" t="s">
        <v>5949</v>
      </c>
    </row>
    <row r="77">
      <c r="A77" s="32" t="s">
        <v>126</v>
      </c>
      <c r="B77" s="32" t="s">
        <v>1127</v>
      </c>
      <c r="C77" s="32" t="s">
        <v>6228</v>
      </c>
      <c r="D77" s="32" t="s">
        <v>47</v>
      </c>
      <c r="E77" s="32" t="s">
        <v>5943</v>
      </c>
      <c r="F77" s="33" t="s">
        <v>5944</v>
      </c>
      <c r="G77" s="32" t="s">
        <v>5945</v>
      </c>
      <c r="H77" s="32" t="s">
        <v>6229</v>
      </c>
      <c r="I77" s="32" t="s">
        <v>6230</v>
      </c>
      <c r="J77" s="32">
        <v>6.385903337E9</v>
      </c>
      <c r="K77" s="32" t="s">
        <v>6231</v>
      </c>
      <c r="L77" s="32" t="s">
        <v>55</v>
      </c>
      <c r="M77" s="32" t="s">
        <v>56</v>
      </c>
      <c r="N77" s="32" t="s">
        <v>5945</v>
      </c>
      <c r="O77" s="32" t="s">
        <v>5949</v>
      </c>
    </row>
    <row r="78">
      <c r="A78" s="32" t="s">
        <v>126</v>
      </c>
      <c r="B78" s="32" t="s">
        <v>4930</v>
      </c>
      <c r="C78" s="32" t="s">
        <v>6232</v>
      </c>
      <c r="D78" s="32" t="s">
        <v>47</v>
      </c>
      <c r="E78" s="32" t="s">
        <v>5943</v>
      </c>
      <c r="F78" s="33" t="s">
        <v>5944</v>
      </c>
      <c r="G78" s="32" t="s">
        <v>5945</v>
      </c>
      <c r="H78" s="32" t="s">
        <v>6233</v>
      </c>
      <c r="I78" s="32" t="s">
        <v>6234</v>
      </c>
      <c r="J78" s="32">
        <v>9.363658754E9</v>
      </c>
      <c r="K78" s="32" t="s">
        <v>6231</v>
      </c>
      <c r="L78" s="32" t="s">
        <v>55</v>
      </c>
      <c r="M78" s="32" t="s">
        <v>56</v>
      </c>
      <c r="N78" s="32" t="s">
        <v>5945</v>
      </c>
      <c r="O78" s="32" t="s">
        <v>5949</v>
      </c>
    </row>
    <row r="79">
      <c r="A79" s="32" t="s">
        <v>126</v>
      </c>
      <c r="B79" s="32" t="s">
        <v>594</v>
      </c>
      <c r="C79" s="32" t="s">
        <v>6235</v>
      </c>
      <c r="D79" s="32" t="s">
        <v>47</v>
      </c>
      <c r="E79" s="32" t="s">
        <v>5943</v>
      </c>
      <c r="F79" s="33" t="s">
        <v>5944</v>
      </c>
      <c r="G79" s="32" t="s">
        <v>5945</v>
      </c>
      <c r="H79" s="32" t="s">
        <v>6236</v>
      </c>
      <c r="I79" s="32" t="s">
        <v>6237</v>
      </c>
      <c r="J79" s="32">
        <v>6.381790401E9</v>
      </c>
      <c r="K79" s="32" t="s">
        <v>6238</v>
      </c>
      <c r="L79" s="32" t="s">
        <v>55</v>
      </c>
      <c r="M79" s="32" t="s">
        <v>56</v>
      </c>
      <c r="N79" s="32" t="s">
        <v>5945</v>
      </c>
      <c r="O79" s="32" t="s">
        <v>5949</v>
      </c>
    </row>
    <row r="80">
      <c r="A80" s="32" t="s">
        <v>126</v>
      </c>
      <c r="B80" s="32" t="s">
        <v>6239</v>
      </c>
      <c r="C80" s="32" t="s">
        <v>6240</v>
      </c>
      <c r="D80" s="32" t="s">
        <v>47</v>
      </c>
      <c r="E80" s="32" t="s">
        <v>5943</v>
      </c>
      <c r="F80" s="33" t="s">
        <v>5944</v>
      </c>
      <c r="G80" s="32" t="s">
        <v>5945</v>
      </c>
      <c r="H80" s="32" t="s">
        <v>6241</v>
      </c>
      <c r="I80" s="32" t="s">
        <v>6242</v>
      </c>
      <c r="J80" s="32">
        <v>8.220195373E9</v>
      </c>
      <c r="K80" s="32" t="s">
        <v>6243</v>
      </c>
      <c r="L80" s="32" t="s">
        <v>55</v>
      </c>
      <c r="M80" s="32" t="s">
        <v>56</v>
      </c>
      <c r="N80" s="32" t="s">
        <v>5945</v>
      </c>
      <c r="O80" s="32" t="s">
        <v>5949</v>
      </c>
    </row>
    <row r="81">
      <c r="A81" s="32" t="s">
        <v>126</v>
      </c>
      <c r="B81" s="32" t="s">
        <v>629</v>
      </c>
      <c r="C81" s="32" t="s">
        <v>6244</v>
      </c>
      <c r="D81" s="32" t="s">
        <v>47</v>
      </c>
      <c r="E81" s="32" t="s">
        <v>5943</v>
      </c>
      <c r="F81" s="33" t="s">
        <v>5944</v>
      </c>
      <c r="G81" s="32" t="s">
        <v>5945</v>
      </c>
      <c r="H81" s="32" t="s">
        <v>6245</v>
      </c>
      <c r="I81" s="32" t="s">
        <v>6246</v>
      </c>
      <c r="J81" s="32">
        <v>362514.0</v>
      </c>
      <c r="K81" s="32" t="s">
        <v>6247</v>
      </c>
      <c r="L81" s="32" t="s">
        <v>55</v>
      </c>
      <c r="M81" s="32" t="s">
        <v>56</v>
      </c>
      <c r="N81" s="32" t="s">
        <v>5945</v>
      </c>
      <c r="O81" s="32" t="s">
        <v>5949</v>
      </c>
    </row>
    <row r="82">
      <c r="A82" s="32" t="s">
        <v>44</v>
      </c>
      <c r="B82" s="32" t="s">
        <v>1528</v>
      </c>
      <c r="C82" s="32" t="s">
        <v>6248</v>
      </c>
      <c r="D82" s="32" t="s">
        <v>47</v>
      </c>
      <c r="E82" s="32" t="s">
        <v>5943</v>
      </c>
      <c r="F82" s="33" t="s">
        <v>5944</v>
      </c>
      <c r="G82" s="32" t="s">
        <v>5945</v>
      </c>
      <c r="H82" s="32" t="s">
        <v>6034</v>
      </c>
      <c r="I82" s="32" t="s">
        <v>6249</v>
      </c>
      <c r="J82" s="32">
        <v>9.43426246E9</v>
      </c>
      <c r="K82" s="32" t="s">
        <v>6250</v>
      </c>
      <c r="L82" s="32" t="s">
        <v>55</v>
      </c>
      <c r="M82" s="32" t="s">
        <v>56</v>
      </c>
      <c r="N82" s="32" t="s">
        <v>5945</v>
      </c>
      <c r="O82" s="32" t="s">
        <v>5949</v>
      </c>
    </row>
    <row r="83">
      <c r="A83" s="32" t="s">
        <v>44</v>
      </c>
      <c r="B83" s="32" t="s">
        <v>4127</v>
      </c>
      <c r="C83" s="32" t="s">
        <v>6251</v>
      </c>
      <c r="D83" s="32" t="s">
        <v>47</v>
      </c>
      <c r="E83" s="32" t="s">
        <v>5943</v>
      </c>
      <c r="F83" s="33" t="s">
        <v>5944</v>
      </c>
      <c r="G83" s="32" t="s">
        <v>5945</v>
      </c>
      <c r="H83" s="32" t="s">
        <v>6252</v>
      </c>
      <c r="I83" s="32" t="s">
        <v>6253</v>
      </c>
      <c r="J83" s="32">
        <v>7.449819489E9</v>
      </c>
      <c r="K83" s="32" t="s">
        <v>6254</v>
      </c>
      <c r="L83" s="32" t="s">
        <v>55</v>
      </c>
      <c r="M83" s="32" t="s">
        <v>56</v>
      </c>
      <c r="N83" s="32" t="s">
        <v>5945</v>
      </c>
      <c r="O83" s="32" t="s">
        <v>5949</v>
      </c>
    </row>
    <row r="84">
      <c r="A84" s="32" t="s">
        <v>44</v>
      </c>
      <c r="B84" s="32" t="s">
        <v>1038</v>
      </c>
      <c r="C84" s="32" t="s">
        <v>6255</v>
      </c>
      <c r="D84" s="32" t="s">
        <v>47</v>
      </c>
      <c r="E84" s="32" t="s">
        <v>5943</v>
      </c>
      <c r="F84" s="33" t="s">
        <v>5944</v>
      </c>
      <c r="G84" s="32" t="s">
        <v>5945</v>
      </c>
      <c r="H84" s="32" t="s">
        <v>6256</v>
      </c>
      <c r="I84" s="32" t="s">
        <v>6257</v>
      </c>
      <c r="J84" s="32">
        <v>9.835141001E9</v>
      </c>
      <c r="K84" s="32" t="s">
        <v>6258</v>
      </c>
      <c r="L84" s="32" t="s">
        <v>55</v>
      </c>
      <c r="M84" s="32" t="s">
        <v>56</v>
      </c>
      <c r="N84" s="32" t="s">
        <v>5945</v>
      </c>
      <c r="O84" s="32" t="s">
        <v>5949</v>
      </c>
    </row>
    <row r="85">
      <c r="A85" s="32" t="s">
        <v>187</v>
      </c>
      <c r="B85" s="32" t="s">
        <v>6259</v>
      </c>
      <c r="C85" s="32" t="s">
        <v>6260</v>
      </c>
      <c r="D85" s="32" t="s">
        <v>47</v>
      </c>
      <c r="E85" s="32" t="s">
        <v>5943</v>
      </c>
      <c r="F85" s="33" t="s">
        <v>5944</v>
      </c>
      <c r="G85" s="32" t="s">
        <v>5945</v>
      </c>
      <c r="H85" s="32" t="s">
        <v>6261</v>
      </c>
      <c r="I85" s="32" t="s">
        <v>6262</v>
      </c>
      <c r="J85" s="32">
        <v>9.859183699E9</v>
      </c>
      <c r="L85" s="32" t="s">
        <v>55</v>
      </c>
      <c r="M85" s="32" t="s">
        <v>56</v>
      </c>
      <c r="N85" s="32" t="s">
        <v>5945</v>
      </c>
      <c r="O85" s="32" t="s">
        <v>5949</v>
      </c>
    </row>
    <row r="86">
      <c r="A86" s="32" t="s">
        <v>187</v>
      </c>
      <c r="B86" s="32" t="s">
        <v>5265</v>
      </c>
      <c r="C86" s="32" t="s">
        <v>6263</v>
      </c>
      <c r="D86" s="32" t="s">
        <v>47</v>
      </c>
      <c r="E86" s="32" t="s">
        <v>5943</v>
      </c>
      <c r="F86" s="33" t="s">
        <v>5944</v>
      </c>
      <c r="G86" s="32" t="s">
        <v>5945</v>
      </c>
      <c r="H86" s="32" t="s">
        <v>6264</v>
      </c>
      <c r="I86" s="32" t="s">
        <v>6265</v>
      </c>
      <c r="J86" s="32">
        <v>6.003510345E9</v>
      </c>
      <c r="K86" s="32" t="s">
        <v>6266</v>
      </c>
      <c r="L86" s="32" t="s">
        <v>55</v>
      </c>
      <c r="M86" s="32" t="s">
        <v>56</v>
      </c>
      <c r="N86" s="32" t="s">
        <v>5945</v>
      </c>
      <c r="O86" s="32" t="s">
        <v>5949</v>
      </c>
    </row>
    <row r="87">
      <c r="A87" s="32" t="s">
        <v>149</v>
      </c>
      <c r="B87" s="32" t="s">
        <v>3012</v>
      </c>
      <c r="C87" s="32" t="s">
        <v>6267</v>
      </c>
      <c r="D87" s="32" t="s">
        <v>47</v>
      </c>
      <c r="E87" s="32" t="s">
        <v>5943</v>
      </c>
      <c r="F87" s="33" t="s">
        <v>5944</v>
      </c>
      <c r="G87" s="32" t="s">
        <v>5945</v>
      </c>
      <c r="H87" s="32" t="s">
        <v>6268</v>
      </c>
      <c r="I87" s="32" t="s">
        <v>6269</v>
      </c>
      <c r="J87" s="32">
        <v>9.851885255E9</v>
      </c>
      <c r="K87" s="32" t="s">
        <v>6270</v>
      </c>
      <c r="L87" s="32" t="s">
        <v>55</v>
      </c>
      <c r="M87" s="32" t="s">
        <v>56</v>
      </c>
      <c r="N87" s="32" t="s">
        <v>5945</v>
      </c>
      <c r="O87" s="32" t="s">
        <v>5949</v>
      </c>
    </row>
    <row r="88">
      <c r="A88" s="32" t="s">
        <v>149</v>
      </c>
      <c r="B88" s="32" t="s">
        <v>73</v>
      </c>
      <c r="C88" s="32" t="s">
        <v>6271</v>
      </c>
      <c r="D88" s="32" t="s">
        <v>47</v>
      </c>
      <c r="E88" s="32" t="s">
        <v>5943</v>
      </c>
      <c r="F88" s="33" t="s">
        <v>5944</v>
      </c>
      <c r="G88" s="32" t="s">
        <v>5945</v>
      </c>
      <c r="H88" s="32" t="s">
        <v>6272</v>
      </c>
      <c r="I88" s="32" t="s">
        <v>6273</v>
      </c>
      <c r="J88" s="32">
        <v>1.719084797E9</v>
      </c>
      <c r="K88" s="32" t="s">
        <v>6274</v>
      </c>
      <c r="L88" s="32" t="s">
        <v>55</v>
      </c>
      <c r="M88" s="32" t="s">
        <v>56</v>
      </c>
      <c r="N88" s="32" t="s">
        <v>5945</v>
      </c>
      <c r="O88" s="32" t="s">
        <v>5949</v>
      </c>
    </row>
    <row r="89">
      <c r="A89" s="32" t="s">
        <v>149</v>
      </c>
      <c r="B89" s="32" t="s">
        <v>2155</v>
      </c>
      <c r="C89" s="32" t="s">
        <v>6275</v>
      </c>
      <c r="D89" s="32" t="s">
        <v>47</v>
      </c>
      <c r="E89" s="32" t="s">
        <v>5943</v>
      </c>
      <c r="F89" s="33" t="s">
        <v>5944</v>
      </c>
      <c r="G89" s="32" t="s">
        <v>5945</v>
      </c>
      <c r="H89" s="32" t="s">
        <v>6276</v>
      </c>
      <c r="I89" s="32" t="s">
        <v>6277</v>
      </c>
      <c r="J89" s="32">
        <v>8.80183E12</v>
      </c>
      <c r="K89" s="32" t="s">
        <v>6278</v>
      </c>
      <c r="L89" s="32" t="s">
        <v>55</v>
      </c>
      <c r="M89" s="32" t="s">
        <v>56</v>
      </c>
      <c r="N89" s="32" t="s">
        <v>5945</v>
      </c>
      <c r="O89" s="32" t="s">
        <v>5949</v>
      </c>
    </row>
    <row r="90">
      <c r="A90" s="32" t="s">
        <v>116</v>
      </c>
      <c r="B90" s="32" t="s">
        <v>166</v>
      </c>
      <c r="C90" s="32" t="s">
        <v>6279</v>
      </c>
      <c r="D90" s="32" t="s">
        <v>47</v>
      </c>
      <c r="E90" s="32" t="s">
        <v>5943</v>
      </c>
      <c r="F90" s="33" t="s">
        <v>5944</v>
      </c>
      <c r="G90" s="32" t="s">
        <v>5945</v>
      </c>
      <c r="H90" s="32" t="s">
        <v>6280</v>
      </c>
      <c r="I90" s="32" t="s">
        <v>6281</v>
      </c>
      <c r="J90" s="32">
        <v>9.431465685E9</v>
      </c>
      <c r="K90" s="32" t="s">
        <v>6282</v>
      </c>
      <c r="L90" s="32" t="s">
        <v>55</v>
      </c>
      <c r="M90" s="32" t="s">
        <v>56</v>
      </c>
      <c r="N90" s="32" t="s">
        <v>5945</v>
      </c>
      <c r="O90" s="32" t="s">
        <v>5949</v>
      </c>
    </row>
    <row r="91">
      <c r="A91" s="32" t="s">
        <v>116</v>
      </c>
      <c r="B91" s="32" t="s">
        <v>1310</v>
      </c>
      <c r="C91" s="32" t="s">
        <v>6283</v>
      </c>
      <c r="D91" s="32" t="s">
        <v>47</v>
      </c>
      <c r="E91" s="32" t="s">
        <v>5943</v>
      </c>
      <c r="F91" s="33" t="s">
        <v>5944</v>
      </c>
      <c r="G91" s="32" t="s">
        <v>5945</v>
      </c>
      <c r="H91" s="32" t="s">
        <v>6284</v>
      </c>
      <c r="I91" s="32" t="s">
        <v>6285</v>
      </c>
      <c r="J91" s="32">
        <v>7.866085773E9</v>
      </c>
      <c r="K91" s="32" t="s">
        <v>6286</v>
      </c>
      <c r="L91" s="32" t="s">
        <v>55</v>
      </c>
      <c r="M91" s="32" t="s">
        <v>56</v>
      </c>
      <c r="N91" s="32" t="s">
        <v>5945</v>
      </c>
      <c r="O91" s="32" t="s">
        <v>5949</v>
      </c>
    </row>
    <row r="92">
      <c r="A92" s="32" t="s">
        <v>116</v>
      </c>
      <c r="B92" s="32" t="s">
        <v>237</v>
      </c>
      <c r="C92" s="32" t="s">
        <v>6287</v>
      </c>
      <c r="D92" s="32" t="s">
        <v>47</v>
      </c>
      <c r="E92" s="32" t="s">
        <v>5943</v>
      </c>
      <c r="F92" s="33" t="s">
        <v>5944</v>
      </c>
      <c r="G92" s="32" t="s">
        <v>5945</v>
      </c>
      <c r="H92" s="32" t="s">
        <v>6288</v>
      </c>
      <c r="I92" s="32" t="s">
        <v>6289</v>
      </c>
      <c r="J92" s="32">
        <v>9.586227952E9</v>
      </c>
      <c r="K92" s="32" t="s">
        <v>4821</v>
      </c>
      <c r="L92" s="32" t="s">
        <v>55</v>
      </c>
      <c r="M92" s="32" t="s">
        <v>56</v>
      </c>
      <c r="N92" s="32" t="s">
        <v>5945</v>
      </c>
      <c r="O92" s="32" t="s">
        <v>5949</v>
      </c>
    </row>
    <row r="93">
      <c r="A93" s="32" t="s">
        <v>116</v>
      </c>
      <c r="B93" s="32" t="s">
        <v>2986</v>
      </c>
      <c r="C93" s="32" t="s">
        <v>6290</v>
      </c>
      <c r="D93" s="32" t="s">
        <v>47</v>
      </c>
      <c r="E93" s="32" t="s">
        <v>5943</v>
      </c>
      <c r="F93" s="33" t="s">
        <v>5944</v>
      </c>
      <c r="G93" s="32" t="s">
        <v>5945</v>
      </c>
      <c r="H93" s="32" t="s">
        <v>6291</v>
      </c>
      <c r="I93" s="32" t="s">
        <v>6292</v>
      </c>
      <c r="J93" s="32">
        <v>8.499090886E9</v>
      </c>
      <c r="K93" s="32" t="s">
        <v>6293</v>
      </c>
      <c r="L93" s="32" t="s">
        <v>55</v>
      </c>
      <c r="M93" s="32" t="s">
        <v>56</v>
      </c>
      <c r="N93" s="32" t="s">
        <v>5945</v>
      </c>
      <c r="O93" s="32" t="s">
        <v>5949</v>
      </c>
    </row>
    <row r="94">
      <c r="A94" s="32" t="s">
        <v>172</v>
      </c>
      <c r="B94" s="32" t="s">
        <v>6294</v>
      </c>
      <c r="C94" s="32" t="s">
        <v>6295</v>
      </c>
      <c r="D94" s="32" t="s">
        <v>47</v>
      </c>
      <c r="E94" s="32" t="s">
        <v>5943</v>
      </c>
      <c r="F94" s="33" t="s">
        <v>5944</v>
      </c>
      <c r="G94" s="32" t="s">
        <v>5945</v>
      </c>
      <c r="H94" s="32" t="s">
        <v>6296</v>
      </c>
      <c r="I94" s="32" t="s">
        <v>6297</v>
      </c>
      <c r="J94" s="32">
        <v>9.790052694E9</v>
      </c>
      <c r="K94" s="32" t="s">
        <v>6298</v>
      </c>
      <c r="L94" s="32" t="s">
        <v>55</v>
      </c>
      <c r="M94" s="32" t="s">
        <v>56</v>
      </c>
      <c r="N94" s="32" t="s">
        <v>5945</v>
      </c>
      <c r="O94" s="32" t="s">
        <v>5949</v>
      </c>
    </row>
    <row r="95">
      <c r="A95" s="32" t="s">
        <v>172</v>
      </c>
      <c r="B95" s="32" t="s">
        <v>6299</v>
      </c>
      <c r="C95" s="32" t="s">
        <v>6300</v>
      </c>
      <c r="D95" s="32" t="s">
        <v>47</v>
      </c>
      <c r="E95" s="32" t="s">
        <v>5943</v>
      </c>
      <c r="F95" s="33" t="s">
        <v>5944</v>
      </c>
      <c r="G95" s="32" t="s">
        <v>5945</v>
      </c>
      <c r="H95" s="32" t="s">
        <v>6301</v>
      </c>
      <c r="I95" s="32" t="s">
        <v>6302</v>
      </c>
      <c r="J95" s="32">
        <v>7.78966455E9</v>
      </c>
      <c r="L95" s="32" t="s">
        <v>55</v>
      </c>
      <c r="M95" s="32" t="s">
        <v>56</v>
      </c>
      <c r="N95" s="32" t="s">
        <v>5945</v>
      </c>
      <c r="O95" s="32" t="s">
        <v>5949</v>
      </c>
    </row>
    <row r="96">
      <c r="A96" s="32" t="s">
        <v>172</v>
      </c>
      <c r="B96" s="32" t="s">
        <v>2071</v>
      </c>
      <c r="C96" s="32" t="s">
        <v>6303</v>
      </c>
      <c r="D96" s="32" t="s">
        <v>47</v>
      </c>
      <c r="E96" s="32" t="s">
        <v>5943</v>
      </c>
      <c r="F96" s="33" t="s">
        <v>5944</v>
      </c>
      <c r="G96" s="32" t="s">
        <v>5945</v>
      </c>
      <c r="H96" s="32" t="s">
        <v>6304</v>
      </c>
      <c r="I96" s="32" t="s">
        <v>6305</v>
      </c>
      <c r="J96" s="32">
        <v>9.19444E11</v>
      </c>
      <c r="L96" s="32" t="s">
        <v>55</v>
      </c>
      <c r="M96" s="32" t="s">
        <v>56</v>
      </c>
      <c r="N96" s="32" t="s">
        <v>5945</v>
      </c>
      <c r="O96" s="32" t="s">
        <v>5949</v>
      </c>
    </row>
    <row r="97">
      <c r="A97" s="32" t="s">
        <v>221</v>
      </c>
      <c r="B97" s="32" t="s">
        <v>6306</v>
      </c>
      <c r="C97" s="32" t="s">
        <v>6307</v>
      </c>
      <c r="D97" s="32" t="s">
        <v>47</v>
      </c>
      <c r="E97" s="32" t="s">
        <v>5943</v>
      </c>
      <c r="F97" s="33" t="s">
        <v>5944</v>
      </c>
      <c r="G97" s="32" t="s">
        <v>5945</v>
      </c>
      <c r="H97" s="32" t="s">
        <v>6308</v>
      </c>
      <c r="I97" s="32" t="s">
        <v>6309</v>
      </c>
      <c r="J97" s="32">
        <v>6.291863438E9</v>
      </c>
      <c r="K97" s="32" t="s">
        <v>6310</v>
      </c>
      <c r="L97" s="32" t="s">
        <v>55</v>
      </c>
      <c r="M97" s="32" t="s">
        <v>56</v>
      </c>
      <c r="N97" s="32" t="s">
        <v>5945</v>
      </c>
      <c r="O97" s="32" t="s">
        <v>5949</v>
      </c>
    </row>
    <row r="98">
      <c r="A98" s="32" t="s">
        <v>221</v>
      </c>
      <c r="B98" s="32" t="s">
        <v>4606</v>
      </c>
      <c r="C98" s="32" t="s">
        <v>6311</v>
      </c>
      <c r="D98" s="32" t="s">
        <v>47</v>
      </c>
      <c r="E98" s="32" t="s">
        <v>5943</v>
      </c>
      <c r="F98" s="33" t="s">
        <v>5944</v>
      </c>
      <c r="G98" s="32" t="s">
        <v>5945</v>
      </c>
      <c r="H98" s="32" t="s">
        <v>2162</v>
      </c>
      <c r="I98" s="32" t="s">
        <v>6312</v>
      </c>
      <c r="J98" s="32">
        <v>9.345440168E9</v>
      </c>
      <c r="K98" s="32" t="s">
        <v>6313</v>
      </c>
      <c r="L98" s="32" t="s">
        <v>55</v>
      </c>
      <c r="M98" s="32" t="s">
        <v>56</v>
      </c>
      <c r="N98" s="32" t="s">
        <v>5945</v>
      </c>
      <c r="O98" s="32" t="s">
        <v>5949</v>
      </c>
    </row>
    <row r="99">
      <c r="A99" s="32" t="s">
        <v>221</v>
      </c>
      <c r="B99" s="32" t="s">
        <v>1666</v>
      </c>
      <c r="C99" s="32" t="s">
        <v>6314</v>
      </c>
      <c r="D99" s="32" t="s">
        <v>47</v>
      </c>
      <c r="E99" s="32" t="s">
        <v>5943</v>
      </c>
      <c r="F99" s="33" t="s">
        <v>5944</v>
      </c>
      <c r="G99" s="32" t="s">
        <v>5945</v>
      </c>
      <c r="H99" s="32" t="s">
        <v>6315</v>
      </c>
      <c r="I99" s="32" t="s">
        <v>6316</v>
      </c>
      <c r="J99" s="32">
        <v>9.488706295E9</v>
      </c>
      <c r="K99" s="32" t="s">
        <v>6317</v>
      </c>
      <c r="L99" s="32" t="s">
        <v>55</v>
      </c>
      <c r="M99" s="32" t="s">
        <v>56</v>
      </c>
      <c r="N99" s="32" t="s">
        <v>5945</v>
      </c>
      <c r="O99" s="32" t="s">
        <v>5949</v>
      </c>
    </row>
    <row r="100">
      <c r="A100" s="32" t="s">
        <v>221</v>
      </c>
      <c r="B100" s="32" t="s">
        <v>6318</v>
      </c>
      <c r="C100" s="32" t="s">
        <v>6319</v>
      </c>
      <c r="D100" s="32" t="s">
        <v>47</v>
      </c>
      <c r="E100" s="32" t="s">
        <v>5943</v>
      </c>
      <c r="F100" s="33" t="s">
        <v>5944</v>
      </c>
      <c r="G100" s="32" t="s">
        <v>5945</v>
      </c>
      <c r="H100" s="32" t="s">
        <v>6320</v>
      </c>
      <c r="I100" s="32" t="s">
        <v>6321</v>
      </c>
      <c r="J100" s="32">
        <v>8.453707812E9</v>
      </c>
      <c r="K100" s="32" t="s">
        <v>6322</v>
      </c>
      <c r="L100" s="32" t="s">
        <v>55</v>
      </c>
      <c r="M100" s="32" t="s">
        <v>56</v>
      </c>
      <c r="N100" s="32" t="s">
        <v>5945</v>
      </c>
      <c r="O100" s="32" t="s">
        <v>5949</v>
      </c>
    </row>
    <row r="101">
      <c r="A101" s="32" t="s">
        <v>133</v>
      </c>
      <c r="B101" s="32" t="s">
        <v>1693</v>
      </c>
      <c r="C101" s="32" t="s">
        <v>6323</v>
      </c>
      <c r="D101" s="32" t="s">
        <v>47</v>
      </c>
      <c r="E101" s="32" t="s">
        <v>5943</v>
      </c>
      <c r="F101" s="33" t="s">
        <v>5944</v>
      </c>
      <c r="G101" s="32" t="s">
        <v>5945</v>
      </c>
      <c r="H101" s="32" t="s">
        <v>6324</v>
      </c>
      <c r="I101" s="32" t="s">
        <v>6325</v>
      </c>
      <c r="J101" s="32">
        <v>9.025093823E9</v>
      </c>
      <c r="L101" s="32" t="s">
        <v>55</v>
      </c>
      <c r="M101" s="32" t="s">
        <v>56</v>
      </c>
      <c r="N101" s="32" t="s">
        <v>5945</v>
      </c>
      <c r="O101" s="32" t="s">
        <v>5949</v>
      </c>
    </row>
    <row r="102">
      <c r="A102" s="32" t="s">
        <v>133</v>
      </c>
      <c r="B102" s="32" t="s">
        <v>1626</v>
      </c>
      <c r="C102" s="32" t="s">
        <v>6326</v>
      </c>
      <c r="D102" s="32" t="s">
        <v>47</v>
      </c>
      <c r="E102" s="32" t="s">
        <v>5943</v>
      </c>
      <c r="F102" s="33" t="s">
        <v>5944</v>
      </c>
      <c r="G102" s="32" t="s">
        <v>5945</v>
      </c>
      <c r="H102" s="32" t="s">
        <v>6327</v>
      </c>
      <c r="I102" s="32" t="s">
        <v>6328</v>
      </c>
      <c r="J102" s="32">
        <v>9.78843229E9</v>
      </c>
      <c r="L102" s="32" t="s">
        <v>55</v>
      </c>
      <c r="M102" s="32" t="s">
        <v>56</v>
      </c>
      <c r="N102" s="32" t="s">
        <v>5945</v>
      </c>
      <c r="O102" s="32" t="s">
        <v>5949</v>
      </c>
    </row>
    <row r="103">
      <c r="A103" s="32" t="s">
        <v>133</v>
      </c>
      <c r="B103" s="32" t="s">
        <v>6329</v>
      </c>
      <c r="C103" s="32" t="s">
        <v>6330</v>
      </c>
      <c r="D103" s="32" t="s">
        <v>47</v>
      </c>
      <c r="E103" s="32" t="s">
        <v>5943</v>
      </c>
      <c r="F103" s="33" t="s">
        <v>5944</v>
      </c>
      <c r="G103" s="32" t="s">
        <v>5945</v>
      </c>
      <c r="H103" s="32" t="s">
        <v>6331</v>
      </c>
      <c r="I103" s="32" t="s">
        <v>6332</v>
      </c>
      <c r="J103" s="32">
        <v>8.80173E12</v>
      </c>
      <c r="K103" s="32" t="s">
        <v>6333</v>
      </c>
      <c r="L103" s="32" t="s">
        <v>55</v>
      </c>
      <c r="M103" s="32" t="s">
        <v>56</v>
      </c>
      <c r="N103" s="32" t="s">
        <v>5945</v>
      </c>
      <c r="O103" s="32" t="s">
        <v>5949</v>
      </c>
    </row>
    <row r="104">
      <c r="A104" s="32" t="s">
        <v>133</v>
      </c>
      <c r="B104" s="32" t="s">
        <v>173</v>
      </c>
      <c r="C104" s="32" t="s">
        <v>6334</v>
      </c>
      <c r="D104" s="32" t="s">
        <v>47</v>
      </c>
      <c r="E104" s="32" t="s">
        <v>5943</v>
      </c>
      <c r="F104" s="33" t="s">
        <v>5944</v>
      </c>
      <c r="G104" s="32" t="s">
        <v>5945</v>
      </c>
      <c r="H104" s="32" t="s">
        <v>6335</v>
      </c>
      <c r="I104" s="32" t="s">
        <v>6336</v>
      </c>
      <c r="J104" s="32">
        <v>7.006861017E9</v>
      </c>
      <c r="K104" s="32" t="s">
        <v>6337</v>
      </c>
      <c r="L104" s="32" t="s">
        <v>55</v>
      </c>
      <c r="M104" s="32" t="s">
        <v>56</v>
      </c>
      <c r="N104" s="32" t="s">
        <v>5945</v>
      </c>
      <c r="O104" s="32" t="s">
        <v>5949</v>
      </c>
    </row>
    <row r="105">
      <c r="A105" s="32" t="s">
        <v>133</v>
      </c>
      <c r="B105" s="32" t="s">
        <v>6338</v>
      </c>
      <c r="C105" s="32" t="s">
        <v>6339</v>
      </c>
      <c r="D105" s="32" t="s">
        <v>47</v>
      </c>
      <c r="E105" s="32" t="s">
        <v>5943</v>
      </c>
      <c r="F105" s="33" t="s">
        <v>5944</v>
      </c>
      <c r="G105" s="32" t="s">
        <v>5945</v>
      </c>
      <c r="H105" s="32" t="s">
        <v>6340</v>
      </c>
      <c r="I105" s="32" t="s">
        <v>6341</v>
      </c>
      <c r="J105" s="32">
        <v>8.473994611E9</v>
      </c>
      <c r="K105" s="32" t="s">
        <v>6342</v>
      </c>
      <c r="L105" s="32" t="s">
        <v>55</v>
      </c>
      <c r="M105" s="32" t="s">
        <v>56</v>
      </c>
      <c r="N105" s="32" t="s">
        <v>5945</v>
      </c>
      <c r="O105" s="32" t="s">
        <v>5949</v>
      </c>
    </row>
    <row r="106">
      <c r="A106" s="32" t="s">
        <v>133</v>
      </c>
      <c r="B106" s="32" t="s">
        <v>6174</v>
      </c>
      <c r="C106" s="32" t="s">
        <v>6343</v>
      </c>
      <c r="D106" s="32" t="s">
        <v>47</v>
      </c>
      <c r="E106" s="32" t="s">
        <v>5943</v>
      </c>
      <c r="F106" s="33" t="s">
        <v>5944</v>
      </c>
      <c r="G106" s="32" t="s">
        <v>5945</v>
      </c>
      <c r="H106" s="32" t="s">
        <v>6344</v>
      </c>
      <c r="I106" s="32" t="s">
        <v>6345</v>
      </c>
      <c r="J106" s="32">
        <v>6.205461254E9</v>
      </c>
      <c r="L106" s="32" t="s">
        <v>55</v>
      </c>
      <c r="M106" s="32" t="s">
        <v>56</v>
      </c>
      <c r="N106" s="32" t="s">
        <v>5945</v>
      </c>
      <c r="O106" s="32" t="s">
        <v>5949</v>
      </c>
    </row>
    <row r="107">
      <c r="A107" s="32" t="s">
        <v>109</v>
      </c>
      <c r="B107" s="32" t="s">
        <v>4002</v>
      </c>
      <c r="C107" s="32" t="s">
        <v>6346</v>
      </c>
      <c r="D107" s="32" t="s">
        <v>47</v>
      </c>
      <c r="E107" s="32" t="s">
        <v>5943</v>
      </c>
      <c r="F107" s="33" t="s">
        <v>5944</v>
      </c>
      <c r="G107" s="32" t="s">
        <v>5945</v>
      </c>
      <c r="H107" s="32" t="s">
        <v>6347</v>
      </c>
      <c r="I107" s="32" t="s">
        <v>6348</v>
      </c>
      <c r="J107" s="32">
        <v>2.3278728275E10</v>
      </c>
      <c r="K107" s="32" t="s">
        <v>6349</v>
      </c>
      <c r="L107" s="32" t="s">
        <v>55</v>
      </c>
      <c r="M107" s="32" t="s">
        <v>56</v>
      </c>
      <c r="N107" s="32" t="s">
        <v>5945</v>
      </c>
      <c r="O107" s="32" t="s">
        <v>5949</v>
      </c>
    </row>
    <row r="108">
      <c r="A108" s="77"/>
      <c r="J108" s="46"/>
    </row>
    <row r="109">
      <c r="A109" s="77"/>
      <c r="J109" s="46"/>
    </row>
    <row r="110">
      <c r="A110" s="77"/>
      <c r="J110" s="46"/>
    </row>
    <row r="111">
      <c r="A111" s="77"/>
      <c r="J111" s="46"/>
    </row>
    <row r="112">
      <c r="A112" s="77"/>
      <c r="J112" s="46"/>
    </row>
    <row r="113">
      <c r="A113" s="77"/>
      <c r="J113" s="46"/>
    </row>
    <row r="114">
      <c r="A114" s="77"/>
      <c r="J114" s="46"/>
    </row>
    <row r="115">
      <c r="A115" s="77"/>
      <c r="J115" s="46"/>
    </row>
    <row r="116">
      <c r="A116" s="77"/>
      <c r="J116" s="46"/>
    </row>
    <row r="117">
      <c r="A117" s="77"/>
      <c r="J117" s="46"/>
    </row>
    <row r="118">
      <c r="A118" s="77"/>
      <c r="J118" s="46"/>
    </row>
    <row r="119">
      <c r="A119" s="77"/>
      <c r="J119" s="46"/>
    </row>
    <row r="120">
      <c r="A120" s="77"/>
      <c r="J120" s="46"/>
    </row>
    <row r="121">
      <c r="A121" s="77"/>
      <c r="J121" s="46"/>
    </row>
    <row r="122">
      <c r="A122" s="77"/>
      <c r="J122" s="46"/>
    </row>
    <row r="123">
      <c r="A123" s="77"/>
      <c r="J123" s="46"/>
    </row>
    <row r="124">
      <c r="A124" s="77"/>
      <c r="J124" s="46"/>
    </row>
    <row r="125">
      <c r="A125" s="77"/>
      <c r="J125" s="46"/>
    </row>
    <row r="126">
      <c r="A126" s="77"/>
      <c r="J126" s="46"/>
    </row>
    <row r="127">
      <c r="A127" s="77"/>
      <c r="J127" s="46"/>
    </row>
    <row r="128">
      <c r="A128" s="77"/>
      <c r="J128" s="46"/>
    </row>
    <row r="129">
      <c r="A129" s="77"/>
      <c r="J129" s="46"/>
    </row>
    <row r="130">
      <c r="A130" s="77"/>
      <c r="J130" s="46"/>
    </row>
    <row r="131">
      <c r="A131" s="77"/>
      <c r="J131" s="46"/>
    </row>
    <row r="132">
      <c r="A132" s="77"/>
      <c r="J132" s="46"/>
    </row>
    <row r="133">
      <c r="A133" s="77"/>
      <c r="J133" s="46"/>
    </row>
    <row r="134">
      <c r="A134" s="77"/>
      <c r="J134" s="46"/>
    </row>
    <row r="135">
      <c r="A135" s="77"/>
      <c r="J135" s="46"/>
    </row>
    <row r="136">
      <c r="A136" s="77"/>
      <c r="J136" s="46"/>
    </row>
    <row r="137">
      <c r="A137" s="77"/>
      <c r="J137" s="46"/>
    </row>
    <row r="138">
      <c r="A138" s="77"/>
      <c r="J138" s="46"/>
    </row>
    <row r="139">
      <c r="A139" s="77"/>
      <c r="J139" s="46"/>
    </row>
    <row r="140">
      <c r="A140" s="77"/>
      <c r="J140" s="46"/>
    </row>
    <row r="141">
      <c r="A141" s="77"/>
      <c r="J141" s="46"/>
    </row>
    <row r="142">
      <c r="A142" s="77"/>
      <c r="J142" s="46"/>
    </row>
    <row r="143">
      <c r="A143" s="77"/>
      <c r="J143" s="46"/>
    </row>
    <row r="144">
      <c r="A144" s="77"/>
      <c r="J144" s="46"/>
    </row>
    <row r="145">
      <c r="A145" s="77"/>
      <c r="J145" s="46"/>
    </row>
    <row r="146">
      <c r="A146" s="77"/>
      <c r="J146" s="46"/>
    </row>
    <row r="147">
      <c r="A147" s="77"/>
      <c r="J147" s="46"/>
    </row>
    <row r="148">
      <c r="A148" s="77"/>
      <c r="J148" s="46"/>
    </row>
    <row r="149">
      <c r="A149" s="77"/>
      <c r="J149" s="46"/>
    </row>
    <row r="150">
      <c r="A150" s="77"/>
      <c r="J150" s="46"/>
    </row>
    <row r="151">
      <c r="A151" s="77"/>
      <c r="J151" s="46"/>
    </row>
    <row r="152">
      <c r="A152" s="77"/>
      <c r="J152" s="46"/>
    </row>
    <row r="153">
      <c r="A153" s="77"/>
      <c r="J153" s="46"/>
    </row>
    <row r="154">
      <c r="A154" s="77"/>
      <c r="J154" s="46"/>
    </row>
    <row r="155">
      <c r="A155" s="77"/>
      <c r="J155" s="46"/>
    </row>
    <row r="156">
      <c r="A156" s="77"/>
      <c r="J156" s="46"/>
    </row>
    <row r="157">
      <c r="A157" s="77"/>
      <c r="J157" s="46"/>
    </row>
    <row r="158">
      <c r="A158" s="77"/>
      <c r="J158" s="46"/>
    </row>
    <row r="159">
      <c r="A159" s="77"/>
      <c r="J159" s="46"/>
    </row>
    <row r="160">
      <c r="A160" s="77"/>
      <c r="J160" s="46"/>
    </row>
    <row r="161">
      <c r="A161" s="77"/>
      <c r="J161" s="46"/>
    </row>
    <row r="162">
      <c r="A162" s="77"/>
      <c r="J162" s="46"/>
    </row>
    <row r="163">
      <c r="A163" s="77"/>
      <c r="J163" s="46"/>
    </row>
    <row r="164">
      <c r="A164" s="77"/>
      <c r="J164" s="46"/>
    </row>
    <row r="165">
      <c r="A165" s="77"/>
      <c r="J165" s="46"/>
    </row>
    <row r="166">
      <c r="A166" s="77"/>
      <c r="J166" s="46"/>
    </row>
    <row r="167">
      <c r="A167" s="77"/>
      <c r="J167" s="46"/>
    </row>
    <row r="168">
      <c r="A168" s="77"/>
      <c r="J168" s="46"/>
    </row>
    <row r="169">
      <c r="A169" s="77"/>
      <c r="J169" s="46"/>
    </row>
    <row r="170">
      <c r="A170" s="77"/>
      <c r="J170" s="46"/>
    </row>
    <row r="171">
      <c r="A171" s="77"/>
      <c r="J171" s="46"/>
    </row>
    <row r="172">
      <c r="A172" s="77"/>
      <c r="J172" s="46"/>
    </row>
    <row r="173">
      <c r="A173" s="77"/>
      <c r="J173" s="46"/>
    </row>
    <row r="174">
      <c r="A174" s="77"/>
      <c r="J174" s="46"/>
    </row>
    <row r="175">
      <c r="A175" s="77"/>
      <c r="J175" s="46"/>
    </row>
    <row r="176">
      <c r="A176" s="77"/>
      <c r="J176" s="46"/>
    </row>
    <row r="177">
      <c r="A177" s="77"/>
      <c r="J177" s="46"/>
    </row>
    <row r="178">
      <c r="A178" s="77"/>
      <c r="J178" s="46"/>
    </row>
    <row r="179">
      <c r="A179" s="77"/>
      <c r="J179" s="46"/>
    </row>
    <row r="180">
      <c r="A180" s="77"/>
      <c r="J180" s="46"/>
    </row>
    <row r="181">
      <c r="A181" s="77"/>
      <c r="J181" s="46"/>
    </row>
    <row r="182">
      <c r="A182" s="77"/>
      <c r="J182" s="46"/>
    </row>
    <row r="183">
      <c r="A183" s="77"/>
      <c r="J183" s="46"/>
    </row>
    <row r="184">
      <c r="A184" s="77"/>
      <c r="J184" s="46"/>
    </row>
    <row r="185">
      <c r="A185" s="77"/>
      <c r="J185" s="46"/>
    </row>
    <row r="186">
      <c r="A186" s="77"/>
      <c r="J186" s="46"/>
    </row>
    <row r="187">
      <c r="A187" s="77"/>
      <c r="J187" s="46"/>
    </row>
    <row r="188">
      <c r="A188" s="77"/>
      <c r="J188" s="46"/>
    </row>
    <row r="189">
      <c r="A189" s="77"/>
      <c r="J189" s="46"/>
    </row>
    <row r="190">
      <c r="A190" s="77"/>
      <c r="J190" s="46"/>
    </row>
    <row r="191">
      <c r="A191" s="77"/>
      <c r="J191" s="46"/>
    </row>
    <row r="192">
      <c r="A192" s="77"/>
      <c r="J192" s="46"/>
    </row>
    <row r="193">
      <c r="A193" s="77"/>
      <c r="J193" s="46"/>
    </row>
    <row r="194">
      <c r="A194" s="77"/>
      <c r="J194" s="46"/>
    </row>
    <row r="195">
      <c r="A195" s="77"/>
      <c r="J195" s="46"/>
    </row>
    <row r="196">
      <c r="A196" s="77"/>
      <c r="J196" s="46"/>
    </row>
    <row r="197">
      <c r="A197" s="77"/>
      <c r="J197" s="46"/>
    </row>
    <row r="198">
      <c r="A198" s="77"/>
      <c r="J198" s="46"/>
    </row>
    <row r="199">
      <c r="A199" s="77"/>
      <c r="J199" s="46"/>
    </row>
    <row r="200">
      <c r="A200" s="77"/>
      <c r="J200" s="46"/>
    </row>
    <row r="201">
      <c r="A201" s="77"/>
      <c r="J201" s="46"/>
    </row>
    <row r="202">
      <c r="A202" s="77"/>
      <c r="J202" s="46"/>
    </row>
    <row r="203">
      <c r="A203" s="77"/>
      <c r="J203" s="46"/>
    </row>
    <row r="204">
      <c r="A204" s="77"/>
      <c r="J204" s="46"/>
    </row>
    <row r="205">
      <c r="A205" s="77"/>
      <c r="J205" s="46"/>
    </row>
    <row r="206">
      <c r="A206" s="77"/>
      <c r="J206" s="46"/>
    </row>
    <row r="207">
      <c r="A207" s="77"/>
      <c r="J207" s="46"/>
    </row>
    <row r="208">
      <c r="A208" s="77"/>
      <c r="J208" s="46"/>
    </row>
    <row r="209">
      <c r="A209" s="77"/>
      <c r="J209" s="46"/>
    </row>
    <row r="210">
      <c r="A210" s="77"/>
      <c r="J210" s="46"/>
    </row>
    <row r="211">
      <c r="A211" s="77"/>
      <c r="J211" s="46"/>
    </row>
    <row r="212">
      <c r="A212" s="77"/>
      <c r="J212" s="46"/>
    </row>
    <row r="213">
      <c r="A213" s="77"/>
      <c r="J213" s="46"/>
    </row>
    <row r="214">
      <c r="A214" s="77"/>
      <c r="J214" s="46"/>
    </row>
    <row r="215">
      <c r="A215" s="77"/>
      <c r="J215" s="46"/>
    </row>
    <row r="216">
      <c r="A216" s="77"/>
      <c r="J216" s="46"/>
    </row>
    <row r="217">
      <c r="A217" s="77"/>
      <c r="J217" s="46"/>
    </row>
    <row r="218">
      <c r="A218" s="77"/>
      <c r="J218" s="46"/>
    </row>
    <row r="219">
      <c r="A219" s="77"/>
      <c r="J219" s="46"/>
    </row>
    <row r="220">
      <c r="A220" s="77"/>
      <c r="J220" s="46"/>
    </row>
    <row r="221">
      <c r="A221" s="77"/>
      <c r="J221" s="46"/>
    </row>
    <row r="222">
      <c r="A222" s="77"/>
      <c r="J222" s="46"/>
    </row>
    <row r="223">
      <c r="A223" s="77"/>
      <c r="J223" s="46"/>
    </row>
    <row r="224">
      <c r="A224" s="77"/>
      <c r="J224" s="46"/>
    </row>
    <row r="225">
      <c r="A225" s="77"/>
      <c r="J225" s="46"/>
    </row>
    <row r="226">
      <c r="A226" s="77"/>
      <c r="J226" s="46"/>
    </row>
    <row r="227">
      <c r="A227" s="77"/>
      <c r="J227" s="46"/>
    </row>
    <row r="228">
      <c r="A228" s="77"/>
      <c r="J228" s="46"/>
    </row>
    <row r="229">
      <c r="A229" s="77"/>
      <c r="J229" s="46"/>
    </row>
    <row r="230">
      <c r="A230" s="77"/>
      <c r="J230" s="46"/>
    </row>
    <row r="231">
      <c r="A231" s="77"/>
      <c r="J231" s="46"/>
    </row>
    <row r="232">
      <c r="A232" s="77"/>
      <c r="J232" s="46"/>
    </row>
    <row r="233">
      <c r="A233" s="77"/>
      <c r="J233" s="46"/>
    </row>
    <row r="234">
      <c r="A234" s="77"/>
      <c r="J234" s="46"/>
    </row>
    <row r="235">
      <c r="A235" s="77"/>
      <c r="J235" s="46"/>
    </row>
    <row r="236">
      <c r="A236" s="77"/>
      <c r="J236" s="46"/>
    </row>
    <row r="237">
      <c r="A237" s="77"/>
      <c r="J237" s="46"/>
    </row>
    <row r="238">
      <c r="A238" s="77"/>
      <c r="J238" s="46"/>
    </row>
    <row r="239">
      <c r="A239" s="77"/>
      <c r="J239" s="46"/>
    </row>
    <row r="240">
      <c r="A240" s="77"/>
      <c r="J240" s="46"/>
    </row>
    <row r="241">
      <c r="A241" s="77"/>
      <c r="J241" s="46"/>
    </row>
    <row r="242">
      <c r="A242" s="77"/>
      <c r="J242" s="46"/>
    </row>
    <row r="243">
      <c r="A243" s="77"/>
      <c r="J243" s="46"/>
    </row>
    <row r="244">
      <c r="A244" s="77"/>
      <c r="J244" s="46"/>
    </row>
    <row r="245">
      <c r="A245" s="77"/>
      <c r="J245" s="46"/>
    </row>
    <row r="246">
      <c r="A246" s="77"/>
      <c r="J246" s="46"/>
    </row>
    <row r="247">
      <c r="A247" s="77"/>
      <c r="J247" s="46"/>
    </row>
    <row r="248">
      <c r="A248" s="77"/>
      <c r="J248" s="46"/>
    </row>
    <row r="249">
      <c r="A249" s="77"/>
      <c r="J249" s="46"/>
    </row>
    <row r="250">
      <c r="A250" s="77"/>
      <c r="J250" s="46"/>
    </row>
    <row r="251">
      <c r="A251" s="77"/>
      <c r="J251" s="46"/>
    </row>
    <row r="252">
      <c r="A252" s="77"/>
      <c r="J252" s="46"/>
    </row>
    <row r="253">
      <c r="A253" s="77"/>
      <c r="J253" s="46"/>
    </row>
    <row r="254">
      <c r="A254" s="77"/>
      <c r="J254" s="46"/>
    </row>
    <row r="255">
      <c r="A255" s="77"/>
      <c r="J255" s="46"/>
    </row>
    <row r="256">
      <c r="A256" s="77"/>
      <c r="J256" s="46"/>
    </row>
    <row r="257">
      <c r="A257" s="77"/>
      <c r="J257" s="46"/>
    </row>
    <row r="258">
      <c r="A258" s="77"/>
      <c r="J258" s="46"/>
    </row>
    <row r="259">
      <c r="A259" s="77"/>
      <c r="J259" s="46"/>
    </row>
    <row r="260">
      <c r="A260" s="77"/>
      <c r="J260" s="46"/>
    </row>
    <row r="261">
      <c r="A261" s="77"/>
      <c r="J261" s="46"/>
    </row>
    <row r="262">
      <c r="A262" s="77"/>
      <c r="J262" s="46"/>
    </row>
    <row r="263">
      <c r="A263" s="77"/>
      <c r="J263" s="46"/>
    </row>
    <row r="264">
      <c r="A264" s="77"/>
      <c r="J264" s="46"/>
    </row>
    <row r="265">
      <c r="A265" s="77"/>
      <c r="J265" s="46"/>
    </row>
    <row r="266">
      <c r="A266" s="77"/>
      <c r="J266" s="46"/>
    </row>
    <row r="267">
      <c r="A267" s="77"/>
      <c r="J267" s="46"/>
    </row>
    <row r="268">
      <c r="A268" s="77"/>
      <c r="J268" s="46"/>
    </row>
    <row r="269">
      <c r="A269" s="77"/>
      <c r="J269" s="46"/>
    </row>
    <row r="270">
      <c r="A270" s="77"/>
      <c r="J270" s="46"/>
    </row>
    <row r="271">
      <c r="A271" s="77"/>
      <c r="J271" s="46"/>
    </row>
    <row r="272">
      <c r="A272" s="77"/>
      <c r="J272" s="46"/>
    </row>
    <row r="273">
      <c r="A273" s="77"/>
      <c r="J273" s="46"/>
    </row>
    <row r="274">
      <c r="A274" s="77"/>
      <c r="J274" s="46"/>
    </row>
    <row r="275">
      <c r="A275" s="77"/>
      <c r="J275" s="46"/>
    </row>
    <row r="276">
      <c r="A276" s="77"/>
      <c r="J276" s="46"/>
    </row>
    <row r="277">
      <c r="A277" s="77"/>
      <c r="J277" s="46"/>
    </row>
    <row r="278">
      <c r="A278" s="77"/>
      <c r="J278" s="46"/>
    </row>
    <row r="279">
      <c r="A279" s="77"/>
      <c r="J279" s="46"/>
    </row>
    <row r="280">
      <c r="A280" s="77"/>
      <c r="J280" s="46"/>
    </row>
    <row r="281">
      <c r="A281" s="77"/>
      <c r="J281" s="46"/>
    </row>
    <row r="282">
      <c r="A282" s="77"/>
      <c r="J282" s="46"/>
    </row>
    <row r="283">
      <c r="A283" s="77"/>
      <c r="J283" s="46"/>
    </row>
    <row r="284">
      <c r="A284" s="77"/>
      <c r="J284" s="46"/>
    </row>
    <row r="285">
      <c r="A285" s="77"/>
      <c r="J285" s="46"/>
    </row>
    <row r="286">
      <c r="A286" s="77"/>
      <c r="J286" s="46"/>
    </row>
    <row r="287">
      <c r="A287" s="77"/>
      <c r="J287" s="46"/>
    </row>
    <row r="288">
      <c r="A288" s="77"/>
      <c r="J288" s="46"/>
    </row>
    <row r="289">
      <c r="A289" s="77"/>
      <c r="J289" s="46"/>
    </row>
    <row r="290">
      <c r="A290" s="77"/>
      <c r="J290" s="46"/>
    </row>
    <row r="291">
      <c r="A291" s="77"/>
      <c r="J291" s="46"/>
    </row>
    <row r="292">
      <c r="A292" s="77"/>
      <c r="J292" s="46"/>
    </row>
    <row r="293">
      <c r="A293" s="77"/>
      <c r="J293" s="46"/>
    </row>
    <row r="294">
      <c r="A294" s="77"/>
      <c r="J294" s="46"/>
    </row>
    <row r="295">
      <c r="A295" s="77"/>
      <c r="J295" s="46"/>
    </row>
    <row r="296">
      <c r="A296" s="77"/>
      <c r="J296" s="46"/>
    </row>
    <row r="297">
      <c r="A297" s="77"/>
      <c r="J297" s="46"/>
    </row>
    <row r="298">
      <c r="A298" s="77"/>
      <c r="J298" s="46"/>
    </row>
    <row r="299">
      <c r="A299" s="77"/>
      <c r="J299" s="46"/>
    </row>
    <row r="300">
      <c r="A300" s="77"/>
      <c r="J300" s="46"/>
    </row>
    <row r="301">
      <c r="A301" s="77"/>
      <c r="J301" s="46"/>
    </row>
    <row r="302">
      <c r="A302" s="77"/>
      <c r="J302" s="46"/>
    </row>
    <row r="303">
      <c r="A303" s="77"/>
      <c r="J303" s="46"/>
    </row>
    <row r="304">
      <c r="A304" s="77"/>
      <c r="J304" s="46"/>
    </row>
    <row r="305">
      <c r="A305" s="77"/>
      <c r="J305" s="46"/>
    </row>
    <row r="306">
      <c r="A306" s="77"/>
      <c r="J306" s="46"/>
    </row>
    <row r="307">
      <c r="A307" s="77"/>
      <c r="J307" s="46"/>
    </row>
    <row r="308">
      <c r="A308" s="77"/>
      <c r="J308" s="46"/>
    </row>
    <row r="309">
      <c r="A309" s="77"/>
      <c r="J309" s="46"/>
    </row>
    <row r="310">
      <c r="A310" s="77"/>
      <c r="J310" s="46"/>
    </row>
    <row r="311">
      <c r="A311" s="77"/>
      <c r="J311" s="46"/>
    </row>
    <row r="312">
      <c r="A312" s="77"/>
      <c r="J312" s="46"/>
    </row>
    <row r="313">
      <c r="A313" s="77"/>
      <c r="J313" s="46"/>
    </row>
    <row r="314">
      <c r="A314" s="77"/>
      <c r="J314" s="46"/>
    </row>
    <row r="315">
      <c r="A315" s="77"/>
      <c r="J315" s="46"/>
    </row>
    <row r="316">
      <c r="A316" s="77"/>
      <c r="J316" s="46"/>
    </row>
    <row r="317">
      <c r="A317" s="77"/>
      <c r="J317" s="46"/>
    </row>
    <row r="318">
      <c r="A318" s="77"/>
      <c r="J318" s="46"/>
    </row>
    <row r="319">
      <c r="A319" s="77"/>
      <c r="J319" s="46"/>
    </row>
    <row r="320">
      <c r="A320" s="77"/>
      <c r="J320" s="46"/>
    </row>
    <row r="321">
      <c r="A321" s="77"/>
      <c r="J321" s="46"/>
    </row>
    <row r="322">
      <c r="A322" s="77"/>
      <c r="J322" s="46"/>
    </row>
    <row r="323">
      <c r="A323" s="77"/>
      <c r="J323" s="46"/>
    </row>
    <row r="324">
      <c r="A324" s="77"/>
      <c r="J324" s="46"/>
    </row>
    <row r="325">
      <c r="A325" s="77"/>
      <c r="J325" s="46"/>
    </row>
    <row r="326">
      <c r="A326" s="77"/>
      <c r="J326" s="46"/>
    </row>
    <row r="327">
      <c r="A327" s="77"/>
      <c r="J327" s="46"/>
    </row>
    <row r="328">
      <c r="A328" s="77"/>
      <c r="J328" s="46"/>
    </row>
    <row r="329">
      <c r="A329" s="77"/>
      <c r="J329" s="46"/>
    </row>
    <row r="330">
      <c r="A330" s="77"/>
      <c r="J330" s="46"/>
    </row>
    <row r="331">
      <c r="A331" s="77"/>
      <c r="J331" s="46"/>
    </row>
    <row r="332">
      <c r="A332" s="77"/>
      <c r="J332" s="46"/>
    </row>
    <row r="333">
      <c r="A333" s="77"/>
      <c r="J333" s="46"/>
    </row>
    <row r="334">
      <c r="A334" s="77"/>
      <c r="J334" s="46"/>
    </row>
    <row r="335">
      <c r="A335" s="77"/>
      <c r="J335" s="46"/>
    </row>
    <row r="336">
      <c r="A336" s="77"/>
      <c r="J336" s="46"/>
    </row>
    <row r="337">
      <c r="A337" s="77"/>
      <c r="J337" s="46"/>
    </row>
    <row r="338">
      <c r="A338" s="77"/>
      <c r="J338" s="46"/>
    </row>
    <row r="339">
      <c r="A339" s="77"/>
      <c r="J339" s="46"/>
    </row>
    <row r="340">
      <c r="A340" s="77"/>
      <c r="J340" s="46"/>
    </row>
    <row r="341">
      <c r="A341" s="77"/>
      <c r="J341" s="46"/>
    </row>
    <row r="342">
      <c r="A342" s="77"/>
      <c r="J342" s="46"/>
    </row>
    <row r="343">
      <c r="A343" s="77"/>
      <c r="J343" s="46"/>
    </row>
    <row r="344">
      <c r="A344" s="77"/>
      <c r="J344" s="46"/>
    </row>
    <row r="345">
      <c r="A345" s="77"/>
      <c r="J345" s="46"/>
    </row>
    <row r="346">
      <c r="A346" s="77"/>
      <c r="J346" s="46"/>
    </row>
    <row r="347">
      <c r="A347" s="77"/>
      <c r="J347" s="46"/>
    </row>
    <row r="348">
      <c r="A348" s="77"/>
      <c r="J348" s="46"/>
    </row>
    <row r="349">
      <c r="A349" s="77"/>
      <c r="J349" s="46"/>
    </row>
    <row r="350">
      <c r="A350" s="77"/>
      <c r="J350" s="46"/>
    </row>
    <row r="351">
      <c r="A351" s="77"/>
      <c r="J351" s="46"/>
    </row>
    <row r="352">
      <c r="A352" s="77"/>
      <c r="J352" s="46"/>
    </row>
    <row r="353">
      <c r="A353" s="77"/>
      <c r="J353" s="46"/>
    </row>
    <row r="354">
      <c r="A354" s="77"/>
      <c r="J354" s="46"/>
    </row>
    <row r="355">
      <c r="A355" s="77"/>
      <c r="J355" s="46"/>
    </row>
    <row r="356">
      <c r="A356" s="77"/>
      <c r="J356" s="46"/>
    </row>
    <row r="357">
      <c r="A357" s="77"/>
      <c r="J357" s="46"/>
    </row>
    <row r="358">
      <c r="A358" s="77"/>
      <c r="J358" s="46"/>
    </row>
    <row r="359">
      <c r="A359" s="77"/>
      <c r="J359" s="46"/>
    </row>
    <row r="360">
      <c r="A360" s="77"/>
      <c r="J360" s="46"/>
    </row>
    <row r="361">
      <c r="A361" s="77"/>
      <c r="J361" s="46"/>
    </row>
    <row r="362">
      <c r="A362" s="77"/>
      <c r="J362" s="46"/>
    </row>
    <row r="363">
      <c r="A363" s="77"/>
      <c r="J363" s="46"/>
    </row>
    <row r="364">
      <c r="A364" s="77"/>
      <c r="J364" s="46"/>
    </row>
    <row r="365">
      <c r="A365" s="77"/>
      <c r="J365" s="46"/>
    </row>
    <row r="366">
      <c r="A366" s="77"/>
      <c r="J366" s="46"/>
    </row>
    <row r="367">
      <c r="A367" s="77"/>
      <c r="J367" s="46"/>
    </row>
    <row r="368">
      <c r="A368" s="77"/>
      <c r="J368" s="46"/>
    </row>
    <row r="369">
      <c r="A369" s="77"/>
      <c r="J369" s="46"/>
    </row>
    <row r="370">
      <c r="A370" s="77"/>
      <c r="J370" s="46"/>
    </row>
    <row r="371">
      <c r="A371" s="77"/>
      <c r="J371" s="46"/>
    </row>
    <row r="372">
      <c r="A372" s="77"/>
      <c r="J372" s="46"/>
    </row>
    <row r="373">
      <c r="A373" s="77"/>
      <c r="J373" s="46"/>
    </row>
    <row r="374">
      <c r="A374" s="77"/>
      <c r="J374" s="46"/>
    </row>
    <row r="375">
      <c r="A375" s="77"/>
      <c r="J375" s="46"/>
    </row>
    <row r="376">
      <c r="A376" s="77"/>
      <c r="J376" s="46"/>
    </row>
    <row r="377">
      <c r="A377" s="77"/>
      <c r="J377" s="46"/>
    </row>
    <row r="378">
      <c r="A378" s="77"/>
      <c r="J378" s="46"/>
    </row>
    <row r="379">
      <c r="A379" s="77"/>
      <c r="J379" s="46"/>
    </row>
    <row r="380">
      <c r="A380" s="77"/>
      <c r="J380" s="46"/>
    </row>
    <row r="381">
      <c r="A381" s="77"/>
      <c r="J381" s="46"/>
    </row>
    <row r="382">
      <c r="A382" s="77"/>
      <c r="J382" s="46"/>
    </row>
    <row r="383">
      <c r="A383" s="77"/>
      <c r="J383" s="46"/>
    </row>
    <row r="384">
      <c r="A384" s="77"/>
      <c r="J384" s="46"/>
    </row>
    <row r="385">
      <c r="A385" s="77"/>
      <c r="J385" s="46"/>
    </row>
    <row r="386">
      <c r="A386" s="77"/>
      <c r="J386" s="46"/>
    </row>
    <row r="387">
      <c r="A387" s="77"/>
      <c r="J387" s="46"/>
    </row>
    <row r="388">
      <c r="A388" s="77"/>
      <c r="J388" s="46"/>
    </row>
    <row r="389">
      <c r="A389" s="77"/>
      <c r="J389" s="46"/>
    </row>
    <row r="390">
      <c r="A390" s="77"/>
      <c r="J390" s="46"/>
    </row>
    <row r="391">
      <c r="A391" s="77"/>
      <c r="J391" s="46"/>
    </row>
    <row r="392">
      <c r="A392" s="77"/>
      <c r="J392" s="46"/>
    </row>
    <row r="393">
      <c r="A393" s="77"/>
      <c r="J393" s="46"/>
    </row>
    <row r="394">
      <c r="A394" s="77"/>
      <c r="J394" s="46"/>
    </row>
    <row r="395">
      <c r="A395" s="77"/>
      <c r="J395" s="46"/>
    </row>
    <row r="396">
      <c r="A396" s="77"/>
      <c r="J396" s="46"/>
    </row>
    <row r="397">
      <c r="A397" s="77"/>
      <c r="J397" s="46"/>
    </row>
    <row r="398">
      <c r="A398" s="77"/>
      <c r="J398" s="46"/>
    </row>
    <row r="399">
      <c r="A399" s="77"/>
      <c r="J399" s="46"/>
    </row>
    <row r="400">
      <c r="A400" s="77"/>
      <c r="J400" s="46"/>
    </row>
    <row r="401">
      <c r="A401" s="77"/>
      <c r="J401" s="46"/>
    </row>
    <row r="402">
      <c r="A402" s="77"/>
      <c r="J402" s="46"/>
    </row>
    <row r="403">
      <c r="A403" s="77"/>
      <c r="J403" s="46"/>
    </row>
    <row r="404">
      <c r="A404" s="77"/>
      <c r="J404" s="46"/>
    </row>
    <row r="405">
      <c r="A405" s="77"/>
      <c r="J405" s="46"/>
    </row>
    <row r="406">
      <c r="A406" s="77"/>
      <c r="J406" s="46"/>
    </row>
    <row r="407">
      <c r="A407" s="77"/>
      <c r="J407" s="46"/>
    </row>
    <row r="408">
      <c r="A408" s="77"/>
      <c r="J408" s="46"/>
    </row>
    <row r="409">
      <c r="A409" s="77"/>
      <c r="J409" s="46"/>
    </row>
    <row r="410">
      <c r="A410" s="77"/>
      <c r="J410" s="46"/>
    </row>
    <row r="411">
      <c r="A411" s="77"/>
      <c r="J411" s="46"/>
    </row>
    <row r="412">
      <c r="A412" s="77"/>
      <c r="J412" s="46"/>
    </row>
    <row r="413">
      <c r="A413" s="77"/>
      <c r="J413" s="46"/>
    </row>
    <row r="414">
      <c r="A414" s="77"/>
      <c r="J414" s="46"/>
    </row>
    <row r="415">
      <c r="A415" s="77"/>
      <c r="J415" s="46"/>
    </row>
    <row r="416">
      <c r="A416" s="77"/>
      <c r="J416" s="46"/>
    </row>
    <row r="417">
      <c r="A417" s="77"/>
      <c r="J417" s="46"/>
    </row>
    <row r="418">
      <c r="A418" s="77"/>
      <c r="J418" s="46"/>
    </row>
    <row r="419">
      <c r="A419" s="77"/>
      <c r="J419" s="46"/>
    </row>
    <row r="420">
      <c r="A420" s="77"/>
      <c r="J420" s="46"/>
    </row>
    <row r="421">
      <c r="A421" s="77"/>
      <c r="J421" s="46"/>
    </row>
    <row r="422">
      <c r="A422" s="77"/>
      <c r="J422" s="46"/>
    </row>
    <row r="423">
      <c r="A423" s="77"/>
      <c r="J423" s="46"/>
    </row>
    <row r="424">
      <c r="A424" s="77"/>
      <c r="J424" s="46"/>
    </row>
    <row r="425">
      <c r="A425" s="77"/>
      <c r="J425" s="46"/>
    </row>
    <row r="426">
      <c r="A426" s="77"/>
      <c r="J426" s="46"/>
    </row>
    <row r="427">
      <c r="A427" s="77"/>
      <c r="J427" s="46"/>
    </row>
    <row r="428">
      <c r="A428" s="77"/>
      <c r="J428" s="46"/>
    </row>
    <row r="429">
      <c r="A429" s="77"/>
      <c r="J429" s="46"/>
    </row>
    <row r="430">
      <c r="A430" s="77"/>
      <c r="J430" s="46"/>
    </row>
    <row r="431">
      <c r="A431" s="77"/>
      <c r="J431" s="46"/>
    </row>
    <row r="432">
      <c r="A432" s="77"/>
      <c r="J432" s="46"/>
    </row>
    <row r="433">
      <c r="A433" s="77"/>
      <c r="J433" s="46"/>
    </row>
    <row r="434">
      <c r="A434" s="77"/>
      <c r="J434" s="46"/>
    </row>
    <row r="435">
      <c r="A435" s="77"/>
      <c r="J435" s="46"/>
    </row>
    <row r="436">
      <c r="A436" s="77"/>
      <c r="J436" s="46"/>
    </row>
    <row r="437">
      <c r="A437" s="77"/>
      <c r="J437" s="46"/>
    </row>
    <row r="438">
      <c r="A438" s="77"/>
      <c r="J438" s="46"/>
    </row>
    <row r="439">
      <c r="A439" s="77"/>
      <c r="J439" s="46"/>
    </row>
    <row r="440">
      <c r="A440" s="77"/>
      <c r="J440" s="46"/>
    </row>
    <row r="441">
      <c r="A441" s="77"/>
      <c r="J441" s="46"/>
    </row>
    <row r="442">
      <c r="A442" s="77"/>
      <c r="J442" s="46"/>
    </row>
    <row r="443">
      <c r="A443" s="77"/>
      <c r="J443" s="46"/>
    </row>
    <row r="444">
      <c r="A444" s="77"/>
      <c r="J444" s="46"/>
    </row>
    <row r="445">
      <c r="A445" s="77"/>
      <c r="J445" s="46"/>
    </row>
    <row r="446">
      <c r="A446" s="77"/>
      <c r="J446" s="46"/>
    </row>
    <row r="447">
      <c r="A447" s="77"/>
      <c r="J447" s="46"/>
    </row>
    <row r="448">
      <c r="A448" s="77"/>
      <c r="J448" s="46"/>
    </row>
    <row r="449">
      <c r="A449" s="77"/>
      <c r="J449" s="46"/>
    </row>
    <row r="450">
      <c r="A450" s="77"/>
      <c r="J450" s="46"/>
    </row>
    <row r="451">
      <c r="A451" s="77"/>
      <c r="J451" s="46"/>
    </row>
    <row r="452">
      <c r="A452" s="77"/>
      <c r="J452" s="46"/>
    </row>
    <row r="453">
      <c r="A453" s="77"/>
      <c r="J453" s="46"/>
    </row>
    <row r="454">
      <c r="A454" s="77"/>
      <c r="J454" s="46"/>
    </row>
    <row r="455">
      <c r="A455" s="77"/>
      <c r="J455" s="46"/>
    </row>
    <row r="456">
      <c r="A456" s="77"/>
      <c r="J456" s="46"/>
    </row>
    <row r="457">
      <c r="A457" s="77"/>
      <c r="J457" s="46"/>
    </row>
    <row r="458">
      <c r="A458" s="77"/>
      <c r="J458" s="46"/>
    </row>
    <row r="459">
      <c r="A459" s="77"/>
      <c r="J459" s="46"/>
    </row>
    <row r="460">
      <c r="A460" s="77"/>
      <c r="J460" s="46"/>
    </row>
    <row r="461">
      <c r="A461" s="77"/>
      <c r="J461" s="46"/>
    </row>
    <row r="462">
      <c r="A462" s="77"/>
      <c r="J462" s="46"/>
    </row>
    <row r="463">
      <c r="A463" s="77"/>
      <c r="J463" s="46"/>
    </row>
    <row r="464">
      <c r="A464" s="77"/>
      <c r="J464" s="46"/>
    </row>
    <row r="465">
      <c r="A465" s="77"/>
      <c r="J465" s="46"/>
    </row>
    <row r="466">
      <c r="A466" s="77"/>
      <c r="J466" s="46"/>
    </row>
    <row r="467">
      <c r="A467" s="77"/>
      <c r="J467" s="46"/>
    </row>
    <row r="468">
      <c r="A468" s="77"/>
      <c r="J468" s="46"/>
    </row>
    <row r="469">
      <c r="A469" s="77"/>
      <c r="J469" s="46"/>
    </row>
    <row r="470">
      <c r="A470" s="77"/>
      <c r="J470" s="46"/>
    </row>
    <row r="471">
      <c r="A471" s="77"/>
      <c r="J471" s="46"/>
    </row>
    <row r="472">
      <c r="A472" s="77"/>
      <c r="J472" s="46"/>
    </row>
    <row r="473">
      <c r="A473" s="77"/>
      <c r="J473" s="46"/>
    </row>
    <row r="474">
      <c r="A474" s="77"/>
      <c r="J474" s="46"/>
    </row>
    <row r="475">
      <c r="A475" s="77"/>
      <c r="J475" s="46"/>
    </row>
    <row r="476">
      <c r="A476" s="77"/>
      <c r="J476" s="46"/>
    </row>
    <row r="477">
      <c r="A477" s="77"/>
      <c r="J477" s="46"/>
    </row>
    <row r="478">
      <c r="A478" s="77"/>
      <c r="J478" s="46"/>
    </row>
    <row r="479">
      <c r="A479" s="77"/>
      <c r="J479" s="46"/>
    </row>
    <row r="480">
      <c r="A480" s="77"/>
      <c r="J480" s="46"/>
    </row>
    <row r="481">
      <c r="A481" s="77"/>
      <c r="J481" s="46"/>
    </row>
    <row r="482">
      <c r="A482" s="77"/>
      <c r="J482" s="46"/>
    </row>
    <row r="483">
      <c r="A483" s="77"/>
      <c r="J483" s="46"/>
    </row>
    <row r="484">
      <c r="A484" s="77"/>
      <c r="J484" s="46"/>
    </row>
    <row r="485">
      <c r="A485" s="77"/>
      <c r="J485" s="46"/>
    </row>
    <row r="486">
      <c r="A486" s="77"/>
      <c r="J486" s="46"/>
    </row>
    <row r="487">
      <c r="A487" s="77"/>
      <c r="J487" s="46"/>
    </row>
    <row r="488">
      <c r="A488" s="77"/>
      <c r="J488" s="46"/>
    </row>
    <row r="489">
      <c r="A489" s="77"/>
      <c r="J489" s="46"/>
    </row>
    <row r="490">
      <c r="A490" s="77"/>
      <c r="J490" s="46"/>
    </row>
    <row r="491">
      <c r="A491" s="77"/>
      <c r="J491" s="46"/>
    </row>
    <row r="492">
      <c r="A492" s="77"/>
      <c r="J492" s="46"/>
    </row>
    <row r="493">
      <c r="A493" s="77"/>
      <c r="J493" s="46"/>
    </row>
    <row r="494">
      <c r="A494" s="77"/>
      <c r="J494" s="46"/>
    </row>
    <row r="495">
      <c r="A495" s="77"/>
      <c r="J495" s="46"/>
    </row>
    <row r="496">
      <c r="A496" s="77"/>
      <c r="J496" s="46"/>
    </row>
    <row r="497">
      <c r="A497" s="77"/>
      <c r="J497" s="46"/>
    </row>
    <row r="498">
      <c r="A498" s="77"/>
      <c r="J498" s="46"/>
    </row>
    <row r="499">
      <c r="A499" s="77"/>
      <c r="J499" s="46"/>
    </row>
    <row r="500">
      <c r="A500" s="77"/>
      <c r="J500" s="46"/>
    </row>
    <row r="501">
      <c r="A501" s="77"/>
      <c r="J501" s="46"/>
    </row>
    <row r="502">
      <c r="A502" s="77"/>
      <c r="J502" s="46"/>
    </row>
    <row r="503">
      <c r="A503" s="77"/>
      <c r="J503" s="46"/>
    </row>
    <row r="504">
      <c r="A504" s="77"/>
      <c r="J504" s="46"/>
    </row>
    <row r="505">
      <c r="A505" s="77"/>
      <c r="J505" s="46"/>
    </row>
    <row r="506">
      <c r="A506" s="77"/>
      <c r="J506" s="46"/>
    </row>
    <row r="507">
      <c r="A507" s="77"/>
      <c r="J507" s="46"/>
    </row>
    <row r="508">
      <c r="A508" s="77"/>
      <c r="J508" s="46"/>
    </row>
    <row r="509">
      <c r="A509" s="77"/>
      <c r="J509" s="46"/>
    </row>
    <row r="510">
      <c r="A510" s="77"/>
      <c r="J510" s="46"/>
    </row>
    <row r="511">
      <c r="A511" s="77"/>
      <c r="J511" s="46"/>
    </row>
    <row r="512">
      <c r="A512" s="77"/>
      <c r="J512" s="46"/>
    </row>
    <row r="513">
      <c r="A513" s="77"/>
      <c r="J513" s="46"/>
    </row>
    <row r="514">
      <c r="A514" s="77"/>
      <c r="J514" s="46"/>
    </row>
    <row r="515">
      <c r="A515" s="77"/>
      <c r="J515" s="46"/>
    </row>
    <row r="516">
      <c r="A516" s="77"/>
      <c r="J516" s="46"/>
    </row>
    <row r="517">
      <c r="A517" s="77"/>
      <c r="J517" s="46"/>
    </row>
    <row r="518">
      <c r="A518" s="77"/>
      <c r="J518" s="46"/>
    </row>
    <row r="519">
      <c r="A519" s="77"/>
      <c r="J519" s="46"/>
    </row>
    <row r="520">
      <c r="A520" s="77"/>
      <c r="J520" s="46"/>
    </row>
    <row r="521">
      <c r="A521" s="77"/>
      <c r="J521" s="46"/>
    </row>
    <row r="522">
      <c r="A522" s="77"/>
      <c r="J522" s="46"/>
    </row>
    <row r="523">
      <c r="A523" s="77"/>
      <c r="J523" s="46"/>
    </row>
    <row r="524">
      <c r="A524" s="77"/>
      <c r="J524" s="46"/>
    </row>
    <row r="525">
      <c r="A525" s="77"/>
      <c r="J525" s="46"/>
    </row>
    <row r="526">
      <c r="A526" s="77"/>
      <c r="J526" s="46"/>
    </row>
    <row r="527">
      <c r="A527" s="77"/>
      <c r="J527" s="46"/>
    </row>
    <row r="528">
      <c r="A528" s="77"/>
      <c r="J528" s="46"/>
    </row>
    <row r="529">
      <c r="A529" s="77"/>
      <c r="J529" s="46"/>
    </row>
    <row r="530">
      <c r="A530" s="77"/>
      <c r="J530" s="46"/>
    </row>
    <row r="531">
      <c r="A531" s="77"/>
      <c r="J531" s="46"/>
    </row>
    <row r="532">
      <c r="A532" s="77"/>
      <c r="J532" s="46"/>
    </row>
    <row r="533">
      <c r="A533" s="77"/>
      <c r="J533" s="46"/>
    </row>
    <row r="534">
      <c r="A534" s="77"/>
      <c r="J534" s="46"/>
    </row>
    <row r="535">
      <c r="A535" s="77"/>
      <c r="J535" s="46"/>
    </row>
    <row r="536">
      <c r="A536" s="77"/>
      <c r="J536" s="46"/>
    </row>
    <row r="537">
      <c r="A537" s="77"/>
      <c r="J537" s="46"/>
    </row>
    <row r="538">
      <c r="A538" s="77"/>
      <c r="J538" s="46"/>
    </row>
    <row r="539">
      <c r="A539" s="77"/>
      <c r="J539" s="46"/>
    </row>
    <row r="540">
      <c r="A540" s="77"/>
      <c r="J540" s="46"/>
    </row>
    <row r="541">
      <c r="A541" s="77"/>
      <c r="J541" s="46"/>
    </row>
    <row r="542">
      <c r="A542" s="77"/>
      <c r="J542" s="46"/>
    </row>
    <row r="543">
      <c r="A543" s="77"/>
      <c r="J543" s="46"/>
    </row>
    <row r="544">
      <c r="A544" s="77"/>
      <c r="J544" s="46"/>
    </row>
    <row r="545">
      <c r="A545" s="77"/>
      <c r="J545" s="46"/>
    </row>
    <row r="546">
      <c r="A546" s="77"/>
      <c r="J546" s="46"/>
    </row>
    <row r="547">
      <c r="A547" s="77"/>
      <c r="J547" s="46"/>
    </row>
    <row r="548">
      <c r="A548" s="77"/>
      <c r="J548" s="46"/>
    </row>
    <row r="549">
      <c r="A549" s="77"/>
      <c r="J549" s="46"/>
    </row>
    <row r="550">
      <c r="A550" s="77"/>
      <c r="J550" s="46"/>
    </row>
    <row r="551">
      <c r="A551" s="77"/>
      <c r="J551" s="46"/>
    </row>
    <row r="552">
      <c r="A552" s="77"/>
      <c r="J552" s="46"/>
    </row>
    <row r="553">
      <c r="A553" s="77"/>
      <c r="J553" s="46"/>
    </row>
    <row r="554">
      <c r="A554" s="77"/>
      <c r="J554" s="46"/>
    </row>
    <row r="555">
      <c r="A555" s="77"/>
      <c r="J555" s="46"/>
    </row>
    <row r="556">
      <c r="A556" s="77"/>
      <c r="J556" s="46"/>
    </row>
    <row r="557">
      <c r="A557" s="77"/>
      <c r="J557" s="46"/>
    </row>
    <row r="558">
      <c r="A558" s="77"/>
      <c r="J558" s="46"/>
    </row>
    <row r="559">
      <c r="A559" s="77"/>
      <c r="J559" s="46"/>
    </row>
    <row r="560">
      <c r="A560" s="77"/>
      <c r="J560" s="46"/>
    </row>
    <row r="561">
      <c r="A561" s="77"/>
      <c r="J561" s="46"/>
    </row>
    <row r="562">
      <c r="A562" s="77"/>
      <c r="J562" s="46"/>
    </row>
    <row r="563">
      <c r="A563" s="77"/>
      <c r="J563" s="46"/>
    </row>
    <row r="564">
      <c r="A564" s="77"/>
      <c r="J564" s="46"/>
    </row>
    <row r="565">
      <c r="A565" s="77"/>
      <c r="J565" s="46"/>
    </row>
    <row r="566">
      <c r="A566" s="77"/>
      <c r="J566" s="46"/>
    </row>
    <row r="567">
      <c r="A567" s="77"/>
      <c r="J567" s="46"/>
    </row>
    <row r="568">
      <c r="A568" s="77"/>
      <c r="J568" s="46"/>
    </row>
    <row r="569">
      <c r="A569" s="77"/>
      <c r="J569" s="46"/>
    </row>
    <row r="570">
      <c r="A570" s="77"/>
      <c r="J570" s="46"/>
    </row>
    <row r="571">
      <c r="A571" s="77"/>
      <c r="J571" s="46"/>
    </row>
    <row r="572">
      <c r="A572" s="77"/>
      <c r="J572" s="46"/>
    </row>
    <row r="573">
      <c r="A573" s="77"/>
      <c r="J573" s="46"/>
    </row>
    <row r="574">
      <c r="A574" s="77"/>
      <c r="J574" s="46"/>
    </row>
    <row r="575">
      <c r="A575" s="77"/>
      <c r="J575" s="46"/>
    </row>
    <row r="576">
      <c r="A576" s="77"/>
      <c r="J576" s="46"/>
    </row>
    <row r="577">
      <c r="A577" s="77"/>
      <c r="J577" s="46"/>
    </row>
    <row r="578">
      <c r="A578" s="77"/>
      <c r="J578" s="46"/>
    </row>
    <row r="579">
      <c r="A579" s="77"/>
      <c r="J579" s="46"/>
    </row>
    <row r="580">
      <c r="A580" s="77"/>
      <c r="J580" s="46"/>
    </row>
    <row r="581">
      <c r="A581" s="77"/>
      <c r="J581" s="46"/>
    </row>
    <row r="582">
      <c r="A582" s="77"/>
      <c r="J582" s="46"/>
    </row>
    <row r="583">
      <c r="A583" s="77"/>
      <c r="J583" s="46"/>
    </row>
    <row r="584">
      <c r="A584" s="77"/>
      <c r="J584" s="46"/>
    </row>
    <row r="585">
      <c r="A585" s="77"/>
      <c r="J585" s="46"/>
    </row>
    <row r="586">
      <c r="A586" s="77"/>
      <c r="J586" s="46"/>
    </row>
    <row r="587">
      <c r="A587" s="77"/>
      <c r="J587" s="46"/>
    </row>
    <row r="588">
      <c r="A588" s="77"/>
      <c r="J588" s="46"/>
    </row>
    <row r="589">
      <c r="A589" s="77"/>
      <c r="J589" s="46"/>
    </row>
    <row r="590">
      <c r="A590" s="77"/>
      <c r="J590" s="46"/>
    </row>
    <row r="591">
      <c r="A591" s="77"/>
      <c r="J591" s="46"/>
    </row>
    <row r="592">
      <c r="A592" s="77"/>
      <c r="J592" s="46"/>
    </row>
    <row r="593">
      <c r="A593" s="77"/>
      <c r="J593" s="46"/>
    </row>
    <row r="594">
      <c r="A594" s="77"/>
      <c r="J594" s="46"/>
    </row>
    <row r="595">
      <c r="A595" s="77"/>
      <c r="J595" s="46"/>
    </row>
    <row r="596">
      <c r="A596" s="77"/>
      <c r="J596" s="46"/>
    </row>
    <row r="597">
      <c r="A597" s="77"/>
      <c r="J597" s="46"/>
    </row>
    <row r="598">
      <c r="A598" s="77"/>
      <c r="J598" s="46"/>
    </row>
    <row r="599">
      <c r="A599" s="77"/>
      <c r="J599" s="46"/>
    </row>
    <row r="600">
      <c r="A600" s="77"/>
      <c r="J600" s="46"/>
    </row>
    <row r="601">
      <c r="A601" s="77"/>
      <c r="J601" s="46"/>
    </row>
    <row r="602">
      <c r="A602" s="77"/>
      <c r="J602" s="46"/>
    </row>
    <row r="603">
      <c r="A603" s="77"/>
      <c r="J603" s="46"/>
    </row>
    <row r="604">
      <c r="A604" s="77"/>
      <c r="J604" s="46"/>
    </row>
    <row r="605">
      <c r="A605" s="77"/>
      <c r="J605" s="46"/>
    </row>
    <row r="606">
      <c r="A606" s="77"/>
      <c r="J606" s="46"/>
    </row>
    <row r="607">
      <c r="A607" s="77"/>
      <c r="J607" s="46"/>
    </row>
    <row r="608">
      <c r="A608" s="77"/>
      <c r="J608" s="46"/>
    </row>
    <row r="609">
      <c r="A609" s="77"/>
      <c r="J609" s="46"/>
    </row>
    <row r="610">
      <c r="A610" s="77"/>
      <c r="J610" s="46"/>
    </row>
    <row r="611">
      <c r="A611" s="77"/>
      <c r="J611" s="46"/>
    </row>
    <row r="612">
      <c r="A612" s="77"/>
      <c r="J612" s="46"/>
    </row>
    <row r="613">
      <c r="A613" s="77"/>
      <c r="J613" s="46"/>
    </row>
    <row r="614">
      <c r="A614" s="77"/>
      <c r="J614" s="46"/>
    </row>
    <row r="615">
      <c r="A615" s="77"/>
      <c r="J615" s="46"/>
    </row>
    <row r="616">
      <c r="A616" s="77"/>
      <c r="J616" s="46"/>
    </row>
    <row r="617">
      <c r="A617" s="77"/>
      <c r="J617" s="46"/>
    </row>
    <row r="618">
      <c r="A618" s="77"/>
      <c r="J618" s="46"/>
    </row>
    <row r="619">
      <c r="A619" s="77"/>
      <c r="J619" s="46"/>
    </row>
    <row r="620">
      <c r="A620" s="77"/>
      <c r="J620" s="46"/>
    </row>
    <row r="621">
      <c r="A621" s="77"/>
      <c r="J621" s="46"/>
    </row>
    <row r="622">
      <c r="A622" s="77"/>
      <c r="J622" s="46"/>
    </row>
    <row r="623">
      <c r="A623" s="77"/>
      <c r="J623" s="46"/>
    </row>
    <row r="624">
      <c r="A624" s="77"/>
      <c r="J624" s="46"/>
    </row>
    <row r="625">
      <c r="A625" s="77"/>
      <c r="J625" s="46"/>
    </row>
    <row r="626">
      <c r="A626" s="77"/>
      <c r="J626" s="46"/>
    </row>
    <row r="627">
      <c r="A627" s="77"/>
      <c r="J627" s="46"/>
    </row>
    <row r="628">
      <c r="A628" s="77"/>
      <c r="J628" s="46"/>
    </row>
    <row r="629">
      <c r="A629" s="77"/>
      <c r="J629" s="46"/>
    </row>
    <row r="630">
      <c r="A630" s="77"/>
      <c r="J630" s="46"/>
    </row>
    <row r="631">
      <c r="A631" s="77"/>
      <c r="J631" s="46"/>
    </row>
    <row r="632">
      <c r="A632" s="77"/>
      <c r="J632" s="46"/>
    </row>
    <row r="633">
      <c r="A633" s="77"/>
      <c r="J633" s="46"/>
    </row>
    <row r="634">
      <c r="A634" s="77"/>
      <c r="J634" s="46"/>
    </row>
    <row r="635">
      <c r="A635" s="77"/>
      <c r="J635" s="46"/>
    </row>
    <row r="636">
      <c r="A636" s="77"/>
      <c r="J636" s="46"/>
    </row>
    <row r="637">
      <c r="A637" s="77"/>
      <c r="J637" s="46"/>
    </row>
    <row r="638">
      <c r="A638" s="77"/>
      <c r="J638" s="46"/>
    </row>
    <row r="639">
      <c r="A639" s="77"/>
      <c r="J639" s="46"/>
    </row>
    <row r="640">
      <c r="A640" s="77"/>
      <c r="J640" s="46"/>
    </row>
    <row r="641">
      <c r="A641" s="77"/>
      <c r="J641" s="46"/>
    </row>
    <row r="642">
      <c r="A642" s="77"/>
      <c r="J642" s="46"/>
    </row>
    <row r="643">
      <c r="A643" s="77"/>
      <c r="J643" s="46"/>
    </row>
    <row r="644">
      <c r="A644" s="77"/>
      <c r="J644" s="46"/>
    </row>
    <row r="645">
      <c r="A645" s="77"/>
      <c r="J645" s="46"/>
    </row>
    <row r="646">
      <c r="A646" s="77"/>
      <c r="J646" s="46"/>
    </row>
    <row r="647">
      <c r="A647" s="77"/>
      <c r="J647" s="46"/>
    </row>
    <row r="648">
      <c r="A648" s="77"/>
      <c r="J648" s="46"/>
    </row>
    <row r="649">
      <c r="A649" s="77"/>
      <c r="J649" s="46"/>
    </row>
    <row r="650">
      <c r="A650" s="77"/>
      <c r="J650" s="46"/>
    </row>
    <row r="651">
      <c r="A651" s="77"/>
      <c r="J651" s="46"/>
    </row>
    <row r="652">
      <c r="A652" s="77"/>
      <c r="J652" s="46"/>
    </row>
    <row r="653">
      <c r="A653" s="77"/>
      <c r="J653" s="46"/>
    </row>
    <row r="654">
      <c r="A654" s="77"/>
      <c r="J654" s="46"/>
    </row>
    <row r="655">
      <c r="A655" s="77"/>
      <c r="J655" s="46"/>
    </row>
    <row r="656">
      <c r="A656" s="77"/>
      <c r="J656" s="46"/>
    </row>
    <row r="657">
      <c r="A657" s="77"/>
      <c r="J657" s="46"/>
    </row>
    <row r="658">
      <c r="A658" s="77"/>
      <c r="J658" s="46"/>
    </row>
    <row r="659">
      <c r="A659" s="77"/>
      <c r="J659" s="46"/>
    </row>
    <row r="660">
      <c r="A660" s="77"/>
      <c r="J660" s="46"/>
    </row>
    <row r="661">
      <c r="A661" s="77"/>
      <c r="J661" s="46"/>
    </row>
    <row r="662">
      <c r="A662" s="77"/>
      <c r="J662" s="46"/>
    </row>
    <row r="663">
      <c r="A663" s="77"/>
      <c r="J663" s="46"/>
    </row>
    <row r="664">
      <c r="A664" s="77"/>
      <c r="J664" s="46"/>
    </row>
    <row r="665">
      <c r="A665" s="77"/>
      <c r="J665" s="46"/>
    </row>
    <row r="666">
      <c r="A666" s="77"/>
      <c r="J666" s="46"/>
    </row>
    <row r="667">
      <c r="A667" s="77"/>
      <c r="J667" s="46"/>
    </row>
    <row r="668">
      <c r="A668" s="77"/>
      <c r="J668" s="46"/>
    </row>
    <row r="669">
      <c r="A669" s="77"/>
      <c r="J669" s="46"/>
    </row>
    <row r="670">
      <c r="A670" s="77"/>
      <c r="J670" s="46"/>
    </row>
    <row r="671">
      <c r="A671" s="77"/>
      <c r="J671" s="46"/>
    </row>
    <row r="672">
      <c r="A672" s="77"/>
      <c r="J672" s="46"/>
    </row>
    <row r="673">
      <c r="A673" s="77"/>
      <c r="J673" s="46"/>
    </row>
    <row r="674">
      <c r="A674" s="77"/>
      <c r="J674" s="46"/>
    </row>
    <row r="675">
      <c r="A675" s="77"/>
      <c r="J675" s="46"/>
    </row>
    <row r="676">
      <c r="A676" s="77"/>
      <c r="J676" s="46"/>
    </row>
    <row r="677">
      <c r="A677" s="77"/>
      <c r="J677" s="46"/>
    </row>
    <row r="678">
      <c r="A678" s="77"/>
      <c r="J678" s="46"/>
    </row>
    <row r="679">
      <c r="A679" s="77"/>
      <c r="J679" s="46"/>
    </row>
    <row r="680">
      <c r="A680" s="77"/>
      <c r="J680" s="46"/>
    </row>
    <row r="681">
      <c r="A681" s="77"/>
      <c r="J681" s="46"/>
    </row>
    <row r="682">
      <c r="A682" s="77"/>
      <c r="J682" s="46"/>
    </row>
    <row r="683">
      <c r="A683" s="77"/>
      <c r="J683" s="46"/>
    </row>
    <row r="684">
      <c r="A684" s="77"/>
      <c r="J684" s="46"/>
    </row>
    <row r="685">
      <c r="A685" s="77"/>
      <c r="J685" s="46"/>
    </row>
    <row r="686">
      <c r="A686" s="77"/>
      <c r="J686" s="46"/>
    </row>
    <row r="687">
      <c r="A687" s="77"/>
      <c r="J687" s="46"/>
    </row>
    <row r="688">
      <c r="A688" s="77"/>
      <c r="J688" s="46"/>
    </row>
    <row r="689">
      <c r="A689" s="77"/>
      <c r="J689" s="46"/>
    </row>
    <row r="690">
      <c r="A690" s="77"/>
      <c r="J690" s="46"/>
    </row>
    <row r="691">
      <c r="A691" s="77"/>
      <c r="J691" s="46"/>
    </row>
    <row r="692">
      <c r="A692" s="77"/>
      <c r="J692" s="46"/>
    </row>
    <row r="693">
      <c r="A693" s="77"/>
      <c r="J693" s="46"/>
    </row>
    <row r="694">
      <c r="A694" s="77"/>
      <c r="J694" s="46"/>
    </row>
    <row r="695">
      <c r="A695" s="77"/>
      <c r="J695" s="46"/>
    </row>
    <row r="696">
      <c r="A696" s="77"/>
      <c r="J696" s="46"/>
    </row>
    <row r="697">
      <c r="A697" s="77"/>
      <c r="J697" s="46"/>
    </row>
    <row r="698">
      <c r="A698" s="77"/>
      <c r="J698" s="46"/>
    </row>
    <row r="699">
      <c r="A699" s="77"/>
      <c r="J699" s="46"/>
    </row>
    <row r="700">
      <c r="A700" s="77"/>
      <c r="J700" s="46"/>
    </row>
    <row r="701">
      <c r="A701" s="77"/>
      <c r="J701" s="46"/>
    </row>
    <row r="702">
      <c r="A702" s="77"/>
      <c r="J702" s="46"/>
    </row>
    <row r="703">
      <c r="A703" s="77"/>
      <c r="J703" s="46"/>
    </row>
    <row r="704">
      <c r="A704" s="77"/>
      <c r="J704" s="46"/>
    </row>
    <row r="705">
      <c r="A705" s="77"/>
      <c r="J705" s="46"/>
    </row>
    <row r="706">
      <c r="A706" s="77"/>
      <c r="J706" s="46"/>
    </row>
    <row r="707">
      <c r="A707" s="77"/>
      <c r="J707" s="46"/>
    </row>
    <row r="708">
      <c r="A708" s="77"/>
      <c r="J708" s="46"/>
    </row>
    <row r="709">
      <c r="A709" s="77"/>
      <c r="J709" s="46"/>
    </row>
    <row r="710">
      <c r="A710" s="77"/>
      <c r="J710" s="46"/>
    </row>
    <row r="711">
      <c r="A711" s="77"/>
      <c r="J711" s="46"/>
    </row>
    <row r="712">
      <c r="A712" s="77"/>
      <c r="J712" s="46"/>
    </row>
    <row r="713">
      <c r="A713" s="77"/>
      <c r="J713" s="46"/>
    </row>
    <row r="714">
      <c r="A714" s="77"/>
      <c r="J714" s="46"/>
    </row>
    <row r="715">
      <c r="A715" s="77"/>
      <c r="J715" s="46"/>
    </row>
    <row r="716">
      <c r="A716" s="77"/>
      <c r="J716" s="46"/>
    </row>
    <row r="717">
      <c r="A717" s="77"/>
      <c r="J717" s="46"/>
    </row>
    <row r="718">
      <c r="A718" s="77"/>
      <c r="J718" s="46"/>
    </row>
    <row r="719">
      <c r="A719" s="77"/>
      <c r="J719" s="46"/>
    </row>
    <row r="720">
      <c r="A720" s="77"/>
      <c r="J720" s="46"/>
    </row>
    <row r="721">
      <c r="A721" s="77"/>
      <c r="J721" s="46"/>
    </row>
    <row r="722">
      <c r="A722" s="77"/>
      <c r="J722" s="46"/>
    </row>
    <row r="723">
      <c r="A723" s="77"/>
      <c r="J723" s="46"/>
    </row>
    <row r="724">
      <c r="A724" s="77"/>
      <c r="J724" s="46"/>
    </row>
    <row r="725">
      <c r="A725" s="77"/>
      <c r="J725" s="46"/>
    </row>
    <row r="726">
      <c r="A726" s="77"/>
      <c r="J726" s="46"/>
    </row>
    <row r="727">
      <c r="A727" s="77"/>
      <c r="J727" s="46"/>
    </row>
    <row r="728">
      <c r="A728" s="77"/>
      <c r="J728" s="46"/>
    </row>
    <row r="729">
      <c r="A729" s="77"/>
      <c r="J729" s="46"/>
    </row>
    <row r="730">
      <c r="A730" s="77"/>
      <c r="J730" s="46"/>
    </row>
    <row r="731">
      <c r="A731" s="77"/>
      <c r="J731" s="46"/>
    </row>
    <row r="732">
      <c r="A732" s="77"/>
      <c r="J732" s="46"/>
    </row>
    <row r="733">
      <c r="A733" s="77"/>
      <c r="J733" s="46"/>
    </row>
    <row r="734">
      <c r="A734" s="77"/>
      <c r="J734" s="46"/>
    </row>
    <row r="735">
      <c r="A735" s="77"/>
      <c r="J735" s="46"/>
    </row>
    <row r="736">
      <c r="A736" s="77"/>
      <c r="J736" s="46"/>
    </row>
    <row r="737">
      <c r="A737" s="77"/>
      <c r="J737" s="46"/>
    </row>
    <row r="738">
      <c r="A738" s="77"/>
      <c r="J738" s="46"/>
    </row>
    <row r="739">
      <c r="A739" s="77"/>
      <c r="J739" s="46"/>
    </row>
    <row r="740">
      <c r="A740" s="77"/>
      <c r="J740" s="46"/>
    </row>
    <row r="741">
      <c r="A741" s="77"/>
      <c r="J741" s="46"/>
    </row>
    <row r="742">
      <c r="A742" s="77"/>
      <c r="J742" s="46"/>
    </row>
    <row r="743">
      <c r="A743" s="77"/>
      <c r="J743" s="46"/>
    </row>
    <row r="744">
      <c r="A744" s="77"/>
      <c r="J744" s="46"/>
    </row>
    <row r="745">
      <c r="A745" s="77"/>
      <c r="J745" s="46"/>
    </row>
    <row r="746">
      <c r="A746" s="77"/>
      <c r="J746" s="46"/>
    </row>
    <row r="747">
      <c r="A747" s="77"/>
      <c r="J747" s="46"/>
    </row>
    <row r="748">
      <c r="A748" s="77"/>
      <c r="J748" s="46"/>
    </row>
    <row r="749">
      <c r="A749" s="77"/>
      <c r="J749" s="46"/>
    </row>
    <row r="750">
      <c r="A750" s="77"/>
      <c r="J750" s="46"/>
    </row>
    <row r="751">
      <c r="A751" s="77"/>
      <c r="J751" s="46"/>
    </row>
    <row r="752">
      <c r="A752" s="77"/>
      <c r="J752" s="46"/>
    </row>
    <row r="753">
      <c r="A753" s="77"/>
      <c r="J753" s="46"/>
    </row>
    <row r="754">
      <c r="A754" s="77"/>
      <c r="J754" s="46"/>
    </row>
    <row r="755">
      <c r="A755" s="77"/>
      <c r="J755" s="46"/>
    </row>
    <row r="756">
      <c r="A756" s="77"/>
      <c r="J756" s="46"/>
    </row>
    <row r="757">
      <c r="A757" s="77"/>
      <c r="J757" s="46"/>
    </row>
    <row r="758">
      <c r="A758" s="77"/>
      <c r="J758" s="46"/>
    </row>
    <row r="759">
      <c r="A759" s="77"/>
      <c r="J759" s="46"/>
    </row>
    <row r="760">
      <c r="A760" s="77"/>
      <c r="J760" s="46"/>
    </row>
    <row r="761">
      <c r="A761" s="77"/>
      <c r="J761" s="46"/>
    </row>
    <row r="762">
      <c r="A762" s="77"/>
      <c r="J762" s="46"/>
    </row>
    <row r="763">
      <c r="A763" s="77"/>
      <c r="J763" s="46"/>
    </row>
    <row r="764">
      <c r="A764" s="77"/>
      <c r="J764" s="46"/>
    </row>
    <row r="765">
      <c r="A765" s="77"/>
      <c r="J765" s="46"/>
    </row>
    <row r="766">
      <c r="A766" s="77"/>
      <c r="J766" s="46"/>
    </row>
    <row r="767">
      <c r="A767" s="77"/>
      <c r="J767" s="46"/>
    </row>
    <row r="768">
      <c r="A768" s="77"/>
      <c r="J768" s="46"/>
    </row>
    <row r="769">
      <c r="A769" s="77"/>
      <c r="J769" s="46"/>
    </row>
    <row r="770">
      <c r="A770" s="77"/>
      <c r="J770" s="46"/>
    </row>
    <row r="771">
      <c r="A771" s="77"/>
      <c r="J771" s="46"/>
    </row>
    <row r="772">
      <c r="A772" s="77"/>
      <c r="J772" s="46"/>
    </row>
    <row r="773">
      <c r="A773" s="77"/>
      <c r="J773" s="46"/>
    </row>
    <row r="774">
      <c r="A774" s="77"/>
      <c r="J774" s="46"/>
    </row>
    <row r="775">
      <c r="A775" s="77"/>
      <c r="J775" s="46"/>
    </row>
    <row r="776">
      <c r="A776" s="77"/>
      <c r="J776" s="46"/>
    </row>
    <row r="777">
      <c r="A777" s="77"/>
      <c r="J777" s="46"/>
    </row>
    <row r="778">
      <c r="A778" s="77"/>
      <c r="J778" s="46"/>
    </row>
    <row r="779">
      <c r="A779" s="77"/>
      <c r="J779" s="46"/>
    </row>
    <row r="780">
      <c r="A780" s="77"/>
      <c r="J780" s="46"/>
    </row>
    <row r="781">
      <c r="A781" s="77"/>
      <c r="J781" s="46"/>
    </row>
    <row r="782">
      <c r="A782" s="77"/>
      <c r="J782" s="46"/>
    </row>
    <row r="783">
      <c r="A783" s="77"/>
      <c r="J783" s="46"/>
    </row>
    <row r="784">
      <c r="A784" s="77"/>
      <c r="J784" s="46"/>
    </row>
    <row r="785">
      <c r="A785" s="77"/>
      <c r="J785" s="46"/>
    </row>
    <row r="786">
      <c r="A786" s="77"/>
      <c r="J786" s="46"/>
    </row>
    <row r="787">
      <c r="A787" s="77"/>
      <c r="J787" s="46"/>
    </row>
    <row r="788">
      <c r="A788" s="77"/>
      <c r="J788" s="46"/>
    </row>
    <row r="789">
      <c r="A789" s="77"/>
      <c r="J789" s="46"/>
    </row>
    <row r="790">
      <c r="A790" s="77"/>
      <c r="J790" s="46"/>
    </row>
    <row r="791">
      <c r="A791" s="77"/>
      <c r="J791" s="46"/>
    </row>
    <row r="792">
      <c r="A792" s="77"/>
      <c r="J792" s="46"/>
    </row>
    <row r="793">
      <c r="A793" s="77"/>
      <c r="J793" s="46"/>
    </row>
    <row r="794">
      <c r="A794" s="77"/>
      <c r="J794" s="46"/>
    </row>
    <row r="795">
      <c r="A795" s="77"/>
      <c r="J795" s="46"/>
    </row>
    <row r="796">
      <c r="A796" s="77"/>
      <c r="J796" s="46"/>
    </row>
    <row r="797">
      <c r="A797" s="77"/>
      <c r="J797" s="46"/>
    </row>
    <row r="798">
      <c r="A798" s="77"/>
      <c r="J798" s="46"/>
    </row>
  </sheetData>
  <conditionalFormatting sqref="I1:I798">
    <cfRule type="expression" dxfId="0" priority="1">
      <formula>countif(I1:I798,I1)&gt;1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s>
  <drawing r:id="rId107"/>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5"/>
    <col customWidth="1" min="6" max="6" width="48.63"/>
    <col customWidth="1" min="7" max="7" width="27.63"/>
    <col customWidth="1" min="9" max="9" width="32.25"/>
    <col customWidth="1" min="10" max="10" width="14.5"/>
    <col customWidth="1" min="11" max="11" width="60.38"/>
    <col customWidth="1" min="14" max="14" width="14.38"/>
  </cols>
  <sheetData>
    <row r="1">
      <c r="A1" s="59" t="s">
        <v>28</v>
      </c>
      <c r="B1" s="59" t="s">
        <v>29</v>
      </c>
      <c r="C1" s="59" t="s">
        <v>30</v>
      </c>
      <c r="D1" s="59" t="s">
        <v>31</v>
      </c>
      <c r="E1" s="59" t="s">
        <v>32</v>
      </c>
      <c r="F1" s="59" t="s">
        <v>33</v>
      </c>
      <c r="G1" s="59" t="s">
        <v>34</v>
      </c>
      <c r="H1" s="59" t="s">
        <v>35</v>
      </c>
      <c r="I1" s="59" t="s">
        <v>36</v>
      </c>
      <c r="J1" s="81" t="s">
        <v>37</v>
      </c>
      <c r="K1" s="82" t="s">
        <v>39</v>
      </c>
      <c r="L1" s="59" t="s">
        <v>40</v>
      </c>
      <c r="M1" s="59" t="s">
        <v>41</v>
      </c>
      <c r="N1" s="59" t="s">
        <v>42</v>
      </c>
      <c r="O1" s="59" t="s">
        <v>43</v>
      </c>
      <c r="P1" s="31"/>
      <c r="Q1" s="31"/>
      <c r="R1" s="31"/>
      <c r="S1" s="31"/>
      <c r="T1" s="31"/>
      <c r="U1" s="31"/>
      <c r="V1" s="31"/>
      <c r="W1" s="31"/>
      <c r="X1" s="31"/>
      <c r="Y1" s="31"/>
      <c r="Z1" s="31"/>
    </row>
    <row r="2">
      <c r="A2" s="60">
        <v>45297.0</v>
      </c>
      <c r="B2" s="42" t="s">
        <v>497</v>
      </c>
      <c r="C2" s="42" t="s">
        <v>6350</v>
      </c>
      <c r="D2" s="42" t="s">
        <v>47</v>
      </c>
      <c r="E2" s="42" t="s">
        <v>6351</v>
      </c>
      <c r="F2" s="43" t="s">
        <v>6352</v>
      </c>
      <c r="G2" s="42" t="s">
        <v>6353</v>
      </c>
      <c r="H2" s="42" t="s">
        <v>6354</v>
      </c>
      <c r="I2" s="42" t="s">
        <v>6355</v>
      </c>
      <c r="J2" s="83">
        <v>8.508344118E9</v>
      </c>
      <c r="K2" s="84"/>
      <c r="L2" s="42" t="s">
        <v>55</v>
      </c>
      <c r="M2" s="42" t="s">
        <v>56</v>
      </c>
      <c r="N2" s="44" t="s">
        <v>6356</v>
      </c>
      <c r="O2" s="42" t="s">
        <v>6357</v>
      </c>
      <c r="P2" s="42"/>
      <c r="Q2" s="42"/>
    </row>
    <row r="3">
      <c r="A3" s="60">
        <v>45297.0</v>
      </c>
      <c r="B3" s="42" t="s">
        <v>2029</v>
      </c>
      <c r="C3" s="42" t="s">
        <v>6358</v>
      </c>
      <c r="D3" s="42" t="s">
        <v>47</v>
      </c>
      <c r="E3" s="42" t="s">
        <v>6351</v>
      </c>
      <c r="F3" s="43" t="s">
        <v>6352</v>
      </c>
      <c r="G3" s="42" t="s">
        <v>6353</v>
      </c>
      <c r="H3" s="42" t="s">
        <v>6359</v>
      </c>
      <c r="I3" s="42" t="s">
        <v>6360</v>
      </c>
      <c r="J3" s="83">
        <v>8.807153962E9</v>
      </c>
      <c r="K3" s="85"/>
      <c r="L3" s="42" t="s">
        <v>55</v>
      </c>
      <c r="M3" s="42" t="s">
        <v>56</v>
      </c>
      <c r="N3" s="44" t="s">
        <v>6356</v>
      </c>
      <c r="O3" s="42" t="s">
        <v>6361</v>
      </c>
      <c r="P3" s="42"/>
      <c r="Q3" s="70"/>
    </row>
    <row r="4">
      <c r="A4" s="60">
        <v>45297.0</v>
      </c>
      <c r="B4" s="42" t="s">
        <v>1912</v>
      </c>
      <c r="C4" s="42" t="s">
        <v>6362</v>
      </c>
      <c r="D4" s="42" t="s">
        <v>47</v>
      </c>
      <c r="E4" s="42" t="s">
        <v>6351</v>
      </c>
      <c r="F4" s="43" t="s">
        <v>6352</v>
      </c>
      <c r="G4" s="42" t="s">
        <v>6353</v>
      </c>
      <c r="H4" s="42" t="s">
        <v>6363</v>
      </c>
      <c r="I4" s="42" t="s">
        <v>6364</v>
      </c>
      <c r="J4" s="83">
        <v>9.345791615E9</v>
      </c>
      <c r="K4" s="84"/>
      <c r="L4" s="42" t="s">
        <v>55</v>
      </c>
      <c r="M4" s="42" t="s">
        <v>56</v>
      </c>
      <c r="N4" s="44" t="s">
        <v>6356</v>
      </c>
      <c r="O4" s="42" t="s">
        <v>6357</v>
      </c>
      <c r="P4" s="42"/>
      <c r="Q4" s="70"/>
    </row>
    <row r="5">
      <c r="A5" s="60">
        <v>45297.0</v>
      </c>
      <c r="B5" s="42" t="s">
        <v>3705</v>
      </c>
      <c r="C5" s="42" t="s">
        <v>6365</v>
      </c>
      <c r="D5" s="42" t="s">
        <v>47</v>
      </c>
      <c r="E5" s="42" t="s">
        <v>6351</v>
      </c>
      <c r="F5" s="43" t="s">
        <v>6352</v>
      </c>
      <c r="G5" s="42" t="s">
        <v>6353</v>
      </c>
      <c r="H5" s="42" t="s">
        <v>6366</v>
      </c>
      <c r="I5" s="42" t="s">
        <v>6367</v>
      </c>
      <c r="J5" s="83">
        <v>7.358735284E9</v>
      </c>
      <c r="K5" s="84"/>
      <c r="L5" s="42" t="s">
        <v>55</v>
      </c>
      <c r="M5" s="42" t="s">
        <v>56</v>
      </c>
      <c r="N5" s="44" t="s">
        <v>6356</v>
      </c>
      <c r="O5" s="42" t="s">
        <v>6357</v>
      </c>
      <c r="P5" s="42"/>
      <c r="Q5" s="70"/>
    </row>
    <row r="6">
      <c r="A6" s="60">
        <v>45297.0</v>
      </c>
      <c r="B6" s="42" t="s">
        <v>5567</v>
      </c>
      <c r="C6" s="42" t="s">
        <v>6368</v>
      </c>
      <c r="D6" s="42" t="s">
        <v>47</v>
      </c>
      <c r="E6" s="42" t="s">
        <v>6351</v>
      </c>
      <c r="F6" s="43" t="s">
        <v>6352</v>
      </c>
      <c r="G6" s="42" t="s">
        <v>6353</v>
      </c>
      <c r="H6" s="42" t="s">
        <v>6369</v>
      </c>
      <c r="I6" s="42" t="s">
        <v>6370</v>
      </c>
      <c r="J6" s="83">
        <v>9.96293944E9</v>
      </c>
      <c r="K6" s="84" t="s">
        <v>6371</v>
      </c>
      <c r="L6" s="42" t="s">
        <v>55</v>
      </c>
      <c r="M6" s="42" t="s">
        <v>56</v>
      </c>
      <c r="N6" s="44" t="s">
        <v>6356</v>
      </c>
      <c r="O6" s="42" t="s">
        <v>6357</v>
      </c>
      <c r="P6" s="42"/>
      <c r="Q6" s="70"/>
    </row>
    <row r="7">
      <c r="A7" s="60">
        <v>45297.0</v>
      </c>
      <c r="B7" s="42" t="s">
        <v>3193</v>
      </c>
      <c r="C7" s="42" t="s">
        <v>6372</v>
      </c>
      <c r="D7" s="42" t="s">
        <v>47</v>
      </c>
      <c r="E7" s="42" t="s">
        <v>6351</v>
      </c>
      <c r="F7" s="43" t="s">
        <v>6352</v>
      </c>
      <c r="G7" s="42" t="s">
        <v>6353</v>
      </c>
      <c r="H7" s="42" t="s">
        <v>6373</v>
      </c>
      <c r="I7" s="42" t="s">
        <v>6374</v>
      </c>
      <c r="J7" s="83">
        <v>9.003996034E9</v>
      </c>
      <c r="K7" s="84" t="s">
        <v>6375</v>
      </c>
      <c r="L7" s="42" t="s">
        <v>55</v>
      </c>
      <c r="M7" s="42" t="s">
        <v>56</v>
      </c>
      <c r="N7" s="44" t="s">
        <v>6356</v>
      </c>
      <c r="O7" s="42" t="s">
        <v>6357</v>
      </c>
      <c r="P7" s="42"/>
      <c r="Q7" s="70"/>
    </row>
    <row r="8">
      <c r="A8" s="60">
        <v>45297.0</v>
      </c>
      <c r="B8" s="42" t="s">
        <v>3133</v>
      </c>
      <c r="C8" s="42" t="s">
        <v>6376</v>
      </c>
      <c r="D8" s="42" t="s">
        <v>47</v>
      </c>
      <c r="E8" s="42" t="s">
        <v>6351</v>
      </c>
      <c r="F8" s="43" t="s">
        <v>6352</v>
      </c>
      <c r="G8" s="42" t="s">
        <v>6353</v>
      </c>
      <c r="H8" s="42" t="s">
        <v>6377</v>
      </c>
      <c r="I8" s="42" t="s">
        <v>6378</v>
      </c>
      <c r="J8" s="83">
        <v>9.344936062E9</v>
      </c>
      <c r="K8" s="84" t="s">
        <v>6379</v>
      </c>
      <c r="L8" s="42" t="s">
        <v>55</v>
      </c>
      <c r="M8" s="42" t="s">
        <v>56</v>
      </c>
      <c r="N8" s="44" t="s">
        <v>6356</v>
      </c>
      <c r="O8" s="42" t="s">
        <v>6361</v>
      </c>
      <c r="P8" s="42"/>
      <c r="Q8" s="70"/>
    </row>
    <row r="9">
      <c r="A9" s="60">
        <v>45297.0</v>
      </c>
      <c r="B9" s="42" t="s">
        <v>6380</v>
      </c>
      <c r="C9" s="42" t="s">
        <v>6381</v>
      </c>
      <c r="D9" s="42" t="s">
        <v>47</v>
      </c>
      <c r="E9" s="42" t="s">
        <v>6351</v>
      </c>
      <c r="F9" s="43" t="s">
        <v>6352</v>
      </c>
      <c r="G9" s="42" t="s">
        <v>6353</v>
      </c>
      <c r="H9" s="42" t="s">
        <v>6382</v>
      </c>
      <c r="I9" s="42" t="s">
        <v>6383</v>
      </c>
      <c r="J9" s="83">
        <v>7.530029228E9</v>
      </c>
      <c r="K9" s="84"/>
      <c r="L9" s="42" t="s">
        <v>55</v>
      </c>
      <c r="M9" s="42" t="s">
        <v>56</v>
      </c>
      <c r="N9" s="44" t="s">
        <v>6356</v>
      </c>
      <c r="O9" s="42" t="s">
        <v>6357</v>
      </c>
      <c r="P9" s="42"/>
      <c r="Q9" s="70"/>
    </row>
    <row r="10">
      <c r="A10" s="60">
        <v>45297.0</v>
      </c>
      <c r="B10" s="42" t="s">
        <v>6384</v>
      </c>
      <c r="C10" s="42" t="s">
        <v>6385</v>
      </c>
      <c r="D10" s="42" t="s">
        <v>47</v>
      </c>
      <c r="E10" s="42" t="s">
        <v>6351</v>
      </c>
      <c r="F10" s="43" t="s">
        <v>6352</v>
      </c>
      <c r="G10" s="42" t="s">
        <v>6353</v>
      </c>
      <c r="H10" s="42" t="s">
        <v>6386</v>
      </c>
      <c r="I10" s="42" t="s">
        <v>6387</v>
      </c>
      <c r="J10" s="83">
        <v>7.418242283E9</v>
      </c>
      <c r="K10" s="84" t="s">
        <v>5610</v>
      </c>
      <c r="L10" s="42" t="s">
        <v>55</v>
      </c>
      <c r="M10" s="42" t="s">
        <v>56</v>
      </c>
      <c r="N10" s="44" t="s">
        <v>6356</v>
      </c>
      <c r="O10" s="42" t="s">
        <v>6357</v>
      </c>
      <c r="P10" s="42"/>
      <c r="Q10" s="42"/>
    </row>
    <row r="11">
      <c r="A11" s="60">
        <v>45297.0</v>
      </c>
      <c r="B11" s="42" t="s">
        <v>2393</v>
      </c>
      <c r="C11" s="42" t="s">
        <v>6388</v>
      </c>
      <c r="D11" s="42" t="s">
        <v>47</v>
      </c>
      <c r="E11" s="42" t="s">
        <v>6351</v>
      </c>
      <c r="F11" s="43" t="s">
        <v>6352</v>
      </c>
      <c r="G11" s="42" t="s">
        <v>6353</v>
      </c>
      <c r="H11" s="42" t="s">
        <v>6389</v>
      </c>
      <c r="I11" s="42" t="s">
        <v>6390</v>
      </c>
      <c r="J11" s="83">
        <v>6.379636732E9</v>
      </c>
      <c r="K11" s="84" t="s">
        <v>6391</v>
      </c>
      <c r="L11" s="42" t="s">
        <v>55</v>
      </c>
      <c r="M11" s="42" t="s">
        <v>56</v>
      </c>
      <c r="N11" s="44" t="s">
        <v>6356</v>
      </c>
      <c r="O11" s="42" t="s">
        <v>6357</v>
      </c>
      <c r="P11" s="42"/>
      <c r="Q11" s="70"/>
    </row>
    <row r="12">
      <c r="A12" s="60">
        <v>45297.0</v>
      </c>
      <c r="B12" s="42" t="s">
        <v>2240</v>
      </c>
      <c r="C12" s="42" t="s">
        <v>6392</v>
      </c>
      <c r="D12" s="42" t="s">
        <v>47</v>
      </c>
      <c r="E12" s="42" t="s">
        <v>6351</v>
      </c>
      <c r="F12" s="43" t="s">
        <v>6352</v>
      </c>
      <c r="G12" s="42" t="s">
        <v>6353</v>
      </c>
      <c r="H12" s="42" t="s">
        <v>6393</v>
      </c>
      <c r="I12" s="42" t="s">
        <v>6394</v>
      </c>
      <c r="J12" s="83">
        <v>9.363386075E9</v>
      </c>
      <c r="K12" s="84"/>
      <c r="L12" s="42" t="s">
        <v>55</v>
      </c>
      <c r="M12" s="42" t="s">
        <v>56</v>
      </c>
      <c r="N12" s="44" t="s">
        <v>6356</v>
      </c>
      <c r="O12" s="42" t="s">
        <v>6357</v>
      </c>
      <c r="P12" s="42"/>
      <c r="Q12" s="70"/>
    </row>
    <row r="13">
      <c r="A13" s="60">
        <v>45297.0</v>
      </c>
      <c r="B13" s="42" t="s">
        <v>1849</v>
      </c>
      <c r="C13" s="42" t="s">
        <v>6395</v>
      </c>
      <c r="D13" s="42" t="s">
        <v>47</v>
      </c>
      <c r="E13" s="42" t="s">
        <v>6351</v>
      </c>
      <c r="F13" s="43" t="s">
        <v>6352</v>
      </c>
      <c r="G13" s="42" t="s">
        <v>6353</v>
      </c>
      <c r="H13" s="42" t="s">
        <v>6396</v>
      </c>
      <c r="I13" s="42" t="s">
        <v>6397</v>
      </c>
      <c r="J13" s="83">
        <v>9.361548527E9</v>
      </c>
      <c r="K13" s="84"/>
      <c r="L13" s="42" t="s">
        <v>55</v>
      </c>
      <c r="M13" s="42" t="s">
        <v>56</v>
      </c>
      <c r="N13" s="44" t="s">
        <v>6356</v>
      </c>
      <c r="O13" s="42" t="s">
        <v>6357</v>
      </c>
      <c r="P13" s="42"/>
      <c r="Q13" s="70"/>
    </row>
    <row r="14">
      <c r="A14" s="60">
        <v>45297.0</v>
      </c>
      <c r="B14" s="42" t="s">
        <v>1854</v>
      </c>
      <c r="C14" s="42" t="s">
        <v>6398</v>
      </c>
      <c r="D14" s="42" t="s">
        <v>47</v>
      </c>
      <c r="E14" s="42" t="s">
        <v>6351</v>
      </c>
      <c r="F14" s="43" t="s">
        <v>6352</v>
      </c>
      <c r="G14" s="42" t="s">
        <v>6353</v>
      </c>
      <c r="H14" s="42" t="s">
        <v>6399</v>
      </c>
      <c r="I14" s="42" t="s">
        <v>6400</v>
      </c>
      <c r="J14" s="83">
        <v>9.843875601E9</v>
      </c>
      <c r="K14" s="84"/>
      <c r="L14" s="42" t="s">
        <v>55</v>
      </c>
      <c r="M14" s="42" t="s">
        <v>56</v>
      </c>
      <c r="N14" s="44" t="s">
        <v>6356</v>
      </c>
      <c r="O14" s="42" t="s">
        <v>6357</v>
      </c>
      <c r="P14" s="42"/>
      <c r="Q14" s="70"/>
    </row>
    <row r="15">
      <c r="A15" s="60">
        <v>45328.0</v>
      </c>
      <c r="B15" s="42" t="s">
        <v>624</v>
      </c>
      <c r="C15" s="42" t="s">
        <v>6401</v>
      </c>
      <c r="D15" s="42" t="s">
        <v>47</v>
      </c>
      <c r="E15" s="42" t="s">
        <v>6351</v>
      </c>
      <c r="F15" s="43" t="s">
        <v>6352</v>
      </c>
      <c r="G15" s="42" t="s">
        <v>6353</v>
      </c>
      <c r="H15" s="42" t="s">
        <v>6402</v>
      </c>
      <c r="I15" s="42" t="s">
        <v>6403</v>
      </c>
      <c r="J15" s="83">
        <v>6.381440432E9</v>
      </c>
      <c r="K15" s="84"/>
      <c r="L15" s="42" t="s">
        <v>55</v>
      </c>
      <c r="M15" s="42" t="s">
        <v>56</v>
      </c>
      <c r="N15" s="44" t="s">
        <v>6356</v>
      </c>
      <c r="O15" s="42" t="s">
        <v>6357</v>
      </c>
      <c r="P15" s="42"/>
      <c r="Q15" s="70"/>
    </row>
    <row r="16">
      <c r="A16" s="60">
        <v>45328.0</v>
      </c>
      <c r="B16" s="42" t="s">
        <v>6089</v>
      </c>
      <c r="C16" s="42" t="s">
        <v>6404</v>
      </c>
      <c r="D16" s="42" t="s">
        <v>47</v>
      </c>
      <c r="E16" s="42" t="s">
        <v>6351</v>
      </c>
      <c r="F16" s="43" t="s">
        <v>6352</v>
      </c>
      <c r="G16" s="42" t="s">
        <v>6353</v>
      </c>
      <c r="H16" s="42" t="s">
        <v>6405</v>
      </c>
      <c r="I16" s="42" t="s">
        <v>6406</v>
      </c>
      <c r="J16" s="83">
        <v>6.382139662E9</v>
      </c>
      <c r="K16" s="84" t="s">
        <v>6407</v>
      </c>
      <c r="L16" s="42" t="s">
        <v>55</v>
      </c>
      <c r="M16" s="42" t="s">
        <v>56</v>
      </c>
      <c r="N16" s="44" t="s">
        <v>6356</v>
      </c>
      <c r="O16" s="42" t="s">
        <v>6357</v>
      </c>
      <c r="P16" s="42"/>
      <c r="Q16" s="70"/>
    </row>
    <row r="17">
      <c r="A17" s="60">
        <v>45328.0</v>
      </c>
      <c r="B17" s="42" t="s">
        <v>6408</v>
      </c>
      <c r="C17" s="42" t="s">
        <v>6409</v>
      </c>
      <c r="D17" s="42" t="s">
        <v>47</v>
      </c>
      <c r="E17" s="42" t="s">
        <v>6351</v>
      </c>
      <c r="F17" s="43" t="s">
        <v>6352</v>
      </c>
      <c r="G17" s="42" t="s">
        <v>6353</v>
      </c>
      <c r="H17" s="42" t="s">
        <v>6410</v>
      </c>
      <c r="I17" s="42" t="s">
        <v>6411</v>
      </c>
      <c r="J17" s="83">
        <v>8.77833721E9</v>
      </c>
      <c r="K17" s="84" t="s">
        <v>6412</v>
      </c>
      <c r="L17" s="42" t="s">
        <v>55</v>
      </c>
      <c r="M17" s="42" t="s">
        <v>56</v>
      </c>
      <c r="N17" s="44" t="s">
        <v>6356</v>
      </c>
      <c r="O17" s="42" t="s">
        <v>6357</v>
      </c>
      <c r="P17" s="42"/>
      <c r="Q17" s="70"/>
    </row>
    <row r="18">
      <c r="A18" s="60">
        <v>45328.0</v>
      </c>
      <c r="B18" s="42" t="s">
        <v>2462</v>
      </c>
      <c r="C18" s="42" t="s">
        <v>6413</v>
      </c>
      <c r="D18" s="42" t="s">
        <v>47</v>
      </c>
      <c r="E18" s="42" t="s">
        <v>6351</v>
      </c>
      <c r="F18" s="43" t="s">
        <v>6352</v>
      </c>
      <c r="G18" s="42" t="s">
        <v>6353</v>
      </c>
      <c r="H18" s="42" t="s">
        <v>6414</v>
      </c>
      <c r="I18" s="42" t="s">
        <v>6415</v>
      </c>
      <c r="J18" s="83">
        <v>8.124132898E9</v>
      </c>
      <c r="K18" s="84"/>
      <c r="L18" s="42" t="s">
        <v>55</v>
      </c>
      <c r="M18" s="42" t="s">
        <v>56</v>
      </c>
      <c r="N18" s="44" t="s">
        <v>6356</v>
      </c>
      <c r="O18" s="42" t="s">
        <v>6357</v>
      </c>
      <c r="P18" s="42"/>
      <c r="Q18" s="70"/>
    </row>
    <row r="19">
      <c r="A19" s="60">
        <v>45328.0</v>
      </c>
      <c r="B19" s="42" t="s">
        <v>386</v>
      </c>
      <c r="C19" s="42" t="s">
        <v>6416</v>
      </c>
      <c r="D19" s="42" t="s">
        <v>47</v>
      </c>
      <c r="E19" s="42" t="s">
        <v>6351</v>
      </c>
      <c r="F19" s="43" t="s">
        <v>6352</v>
      </c>
      <c r="G19" s="42" t="s">
        <v>6353</v>
      </c>
      <c r="H19" s="42" t="s">
        <v>6417</v>
      </c>
      <c r="I19" s="42" t="s">
        <v>6418</v>
      </c>
      <c r="J19" s="83">
        <v>8.122598049E9</v>
      </c>
      <c r="K19" s="84" t="s">
        <v>6419</v>
      </c>
      <c r="L19" s="42" t="s">
        <v>55</v>
      </c>
      <c r="M19" s="42" t="s">
        <v>56</v>
      </c>
      <c r="N19" s="44" t="s">
        <v>6356</v>
      </c>
      <c r="O19" s="42" t="s">
        <v>6357</v>
      </c>
      <c r="P19" s="42"/>
      <c r="Q19" s="70"/>
    </row>
    <row r="20">
      <c r="A20" s="60">
        <v>45328.0</v>
      </c>
      <c r="B20" s="42" t="s">
        <v>5567</v>
      </c>
      <c r="C20" s="42" t="s">
        <v>6420</v>
      </c>
      <c r="D20" s="42" t="s">
        <v>47</v>
      </c>
      <c r="E20" s="42" t="s">
        <v>6351</v>
      </c>
      <c r="F20" s="43" t="s">
        <v>6352</v>
      </c>
      <c r="G20" s="42" t="s">
        <v>6353</v>
      </c>
      <c r="H20" s="42" t="s">
        <v>6011</v>
      </c>
      <c r="I20" s="42" t="s">
        <v>6421</v>
      </c>
      <c r="J20" s="83">
        <v>9.597634265E9</v>
      </c>
      <c r="K20" s="84" t="s">
        <v>6422</v>
      </c>
      <c r="L20" s="42" t="s">
        <v>55</v>
      </c>
      <c r="M20" s="42" t="s">
        <v>56</v>
      </c>
      <c r="N20" s="44" t="s">
        <v>6356</v>
      </c>
      <c r="O20" s="42" t="s">
        <v>6357</v>
      </c>
      <c r="P20" s="42"/>
      <c r="Q20" s="70"/>
    </row>
    <row r="21">
      <c r="A21" s="60">
        <v>45328.0</v>
      </c>
      <c r="B21" s="42" t="s">
        <v>615</v>
      </c>
      <c r="C21" s="42" t="s">
        <v>6423</v>
      </c>
      <c r="D21" s="42" t="s">
        <v>47</v>
      </c>
      <c r="E21" s="42" t="s">
        <v>6351</v>
      </c>
      <c r="F21" s="43" t="s">
        <v>6352</v>
      </c>
      <c r="G21" s="42" t="s">
        <v>6353</v>
      </c>
      <c r="H21" s="42" t="s">
        <v>6424</v>
      </c>
      <c r="I21" s="42" t="s">
        <v>6425</v>
      </c>
      <c r="J21" s="83">
        <v>7.695943938E9</v>
      </c>
      <c r="K21" s="84" t="s">
        <v>6426</v>
      </c>
      <c r="L21" s="42" t="s">
        <v>55</v>
      </c>
      <c r="M21" s="42" t="s">
        <v>56</v>
      </c>
      <c r="N21" s="44" t="s">
        <v>6356</v>
      </c>
      <c r="O21" s="42" t="s">
        <v>6357</v>
      </c>
      <c r="P21" s="42"/>
      <c r="Q21" s="70"/>
    </row>
    <row r="22">
      <c r="A22" s="60">
        <v>45328.0</v>
      </c>
      <c r="B22" s="42" t="s">
        <v>448</v>
      </c>
      <c r="C22" s="42" t="s">
        <v>6427</v>
      </c>
      <c r="D22" s="42" t="s">
        <v>47</v>
      </c>
      <c r="E22" s="42" t="s">
        <v>6351</v>
      </c>
      <c r="F22" s="43" t="s">
        <v>6352</v>
      </c>
      <c r="G22" s="42" t="s">
        <v>6353</v>
      </c>
      <c r="H22" s="42" t="s">
        <v>6428</v>
      </c>
      <c r="I22" s="42" t="s">
        <v>6429</v>
      </c>
      <c r="J22" s="83">
        <v>7.810082992E9</v>
      </c>
      <c r="K22" s="84"/>
      <c r="L22" s="42" t="s">
        <v>55</v>
      </c>
      <c r="M22" s="42" t="s">
        <v>56</v>
      </c>
      <c r="N22" s="44" t="s">
        <v>6356</v>
      </c>
      <c r="O22" s="42" t="s">
        <v>6357</v>
      </c>
      <c r="P22" s="42"/>
      <c r="Q22" s="42"/>
    </row>
    <row r="23">
      <c r="A23" s="41">
        <v>45328.0</v>
      </c>
      <c r="B23" s="42" t="s">
        <v>5758</v>
      </c>
      <c r="C23" s="42" t="s">
        <v>6430</v>
      </c>
      <c r="D23" s="42" t="s">
        <v>47</v>
      </c>
      <c r="E23" s="42" t="s">
        <v>6351</v>
      </c>
      <c r="F23" s="43" t="s">
        <v>6352</v>
      </c>
      <c r="G23" s="42" t="s">
        <v>6353</v>
      </c>
      <c r="H23" s="42" t="s">
        <v>6431</v>
      </c>
      <c r="I23" s="42" t="s">
        <v>6432</v>
      </c>
      <c r="J23" s="83">
        <v>9.361190916E9</v>
      </c>
      <c r="K23" s="84"/>
      <c r="L23" s="42" t="s">
        <v>55</v>
      </c>
      <c r="M23" s="42" t="s">
        <v>56</v>
      </c>
      <c r="N23" s="44" t="s">
        <v>6356</v>
      </c>
      <c r="O23" s="42" t="s">
        <v>6361</v>
      </c>
      <c r="P23" s="70"/>
      <c r="Q23" s="70"/>
    </row>
    <row r="24">
      <c r="A24" s="41">
        <v>45328.0</v>
      </c>
      <c r="B24" s="42" t="s">
        <v>4054</v>
      </c>
      <c r="C24" s="42" t="s">
        <v>6433</v>
      </c>
      <c r="D24" s="42" t="s">
        <v>47</v>
      </c>
      <c r="E24" s="42" t="s">
        <v>6351</v>
      </c>
      <c r="F24" s="43" t="s">
        <v>6352</v>
      </c>
      <c r="G24" s="42" t="s">
        <v>6353</v>
      </c>
      <c r="H24" s="42" t="s">
        <v>6434</v>
      </c>
      <c r="I24" s="42" t="s">
        <v>6435</v>
      </c>
      <c r="J24" s="83">
        <v>9.080446259E9</v>
      </c>
      <c r="K24" s="84">
        <v>9.080446259E9</v>
      </c>
      <c r="L24" s="42" t="s">
        <v>55</v>
      </c>
      <c r="M24" s="42" t="s">
        <v>56</v>
      </c>
      <c r="N24" s="44" t="s">
        <v>6356</v>
      </c>
      <c r="O24" s="42" t="s">
        <v>6357</v>
      </c>
      <c r="P24" s="42"/>
      <c r="Q24" s="70"/>
    </row>
    <row r="25">
      <c r="A25" s="41">
        <v>45328.0</v>
      </c>
      <c r="B25" s="42" t="s">
        <v>1523</v>
      </c>
      <c r="C25" s="42" t="s">
        <v>6436</v>
      </c>
      <c r="D25" s="42" t="s">
        <v>47</v>
      </c>
      <c r="E25" s="42" t="s">
        <v>6351</v>
      </c>
      <c r="F25" s="43" t="s">
        <v>6352</v>
      </c>
      <c r="G25" s="42" t="s">
        <v>6353</v>
      </c>
      <c r="H25" s="42" t="s">
        <v>6437</v>
      </c>
      <c r="I25" s="42" t="s">
        <v>6438</v>
      </c>
      <c r="J25" s="83">
        <v>6.383665705E9</v>
      </c>
      <c r="K25" s="84"/>
      <c r="L25" s="42" t="s">
        <v>55</v>
      </c>
      <c r="M25" s="42" t="s">
        <v>56</v>
      </c>
      <c r="N25" s="44" t="s">
        <v>6356</v>
      </c>
      <c r="O25" s="42" t="s">
        <v>6357</v>
      </c>
      <c r="P25" s="42"/>
      <c r="Q25" s="42"/>
    </row>
    <row r="26">
      <c r="A26" s="41">
        <v>45328.0</v>
      </c>
      <c r="B26" s="42" t="s">
        <v>6439</v>
      </c>
      <c r="C26" s="42" t="s">
        <v>6440</v>
      </c>
      <c r="D26" s="42" t="s">
        <v>47</v>
      </c>
      <c r="E26" s="42" t="s">
        <v>6351</v>
      </c>
      <c r="F26" s="43" t="s">
        <v>6352</v>
      </c>
      <c r="G26" s="42" t="s">
        <v>6353</v>
      </c>
      <c r="H26" s="42" t="s">
        <v>6441</v>
      </c>
      <c r="I26" s="42" t="s">
        <v>6442</v>
      </c>
      <c r="J26" s="83">
        <v>8.838558698E9</v>
      </c>
      <c r="K26" s="84" t="s">
        <v>6443</v>
      </c>
      <c r="L26" s="42" t="s">
        <v>55</v>
      </c>
      <c r="M26" s="42" t="s">
        <v>56</v>
      </c>
      <c r="N26" s="44" t="s">
        <v>6356</v>
      </c>
      <c r="O26" s="42" t="s">
        <v>6357</v>
      </c>
      <c r="P26" s="42"/>
      <c r="Q26" s="70"/>
    </row>
    <row r="27">
      <c r="A27" s="41">
        <v>45328.0</v>
      </c>
      <c r="B27" s="42" t="s">
        <v>6444</v>
      </c>
      <c r="C27" s="42" t="s">
        <v>6445</v>
      </c>
      <c r="D27" s="42" t="s">
        <v>47</v>
      </c>
      <c r="E27" s="42" t="s">
        <v>6351</v>
      </c>
      <c r="F27" s="43" t="s">
        <v>6352</v>
      </c>
      <c r="G27" s="42" t="s">
        <v>6353</v>
      </c>
      <c r="H27" s="42" t="s">
        <v>6446</v>
      </c>
      <c r="I27" s="42" t="s">
        <v>6447</v>
      </c>
      <c r="J27" s="83">
        <v>8.925059762E9</v>
      </c>
      <c r="K27" s="86"/>
      <c r="L27" s="42" t="s">
        <v>55</v>
      </c>
      <c r="M27" s="42" t="s">
        <v>56</v>
      </c>
      <c r="N27" s="44" t="s">
        <v>6356</v>
      </c>
      <c r="O27" s="42" t="s">
        <v>6357</v>
      </c>
      <c r="P27" s="42"/>
      <c r="Q27" s="70"/>
    </row>
    <row r="28">
      <c r="A28" s="41">
        <v>45357.0</v>
      </c>
      <c r="B28" s="42" t="s">
        <v>6448</v>
      </c>
      <c r="C28" s="42" t="s">
        <v>6449</v>
      </c>
      <c r="D28" s="42" t="s">
        <v>47</v>
      </c>
      <c r="E28" s="42" t="s">
        <v>6351</v>
      </c>
      <c r="F28" s="43" t="s">
        <v>6352</v>
      </c>
      <c r="G28" s="42" t="s">
        <v>6353</v>
      </c>
      <c r="H28" s="42" t="s">
        <v>6450</v>
      </c>
      <c r="I28" s="42" t="s">
        <v>6451</v>
      </c>
      <c r="J28" s="83">
        <v>8.489317534E9</v>
      </c>
      <c r="K28" s="84" t="s">
        <v>6450</v>
      </c>
      <c r="L28" s="42" t="s">
        <v>55</v>
      </c>
      <c r="M28" s="42" t="s">
        <v>56</v>
      </c>
      <c r="N28" s="44" t="s">
        <v>6356</v>
      </c>
      <c r="O28" s="42" t="s">
        <v>6357</v>
      </c>
      <c r="P28" s="42"/>
      <c r="Q28" s="70"/>
    </row>
    <row r="29">
      <c r="A29" s="41">
        <v>45357.0</v>
      </c>
      <c r="B29" s="42" t="s">
        <v>2034</v>
      </c>
      <c r="C29" s="42" t="s">
        <v>6452</v>
      </c>
      <c r="D29" s="42" t="s">
        <v>47</v>
      </c>
      <c r="E29" s="42" t="s">
        <v>6351</v>
      </c>
      <c r="F29" s="43" t="s">
        <v>6352</v>
      </c>
      <c r="G29" s="42" t="s">
        <v>6353</v>
      </c>
      <c r="H29" s="42" t="s">
        <v>6453</v>
      </c>
      <c r="I29" s="42" t="s">
        <v>6454</v>
      </c>
      <c r="J29" s="83" t="s">
        <v>6455</v>
      </c>
      <c r="K29" s="84" t="s">
        <v>6456</v>
      </c>
      <c r="L29" s="42" t="s">
        <v>55</v>
      </c>
      <c r="M29" s="42" t="s">
        <v>56</v>
      </c>
      <c r="N29" s="44" t="s">
        <v>6356</v>
      </c>
      <c r="O29" s="42" t="s">
        <v>6357</v>
      </c>
      <c r="P29" s="42"/>
      <c r="Q29" s="42"/>
    </row>
    <row r="30">
      <c r="A30" s="41">
        <v>45357.0</v>
      </c>
      <c r="B30" s="42" t="s">
        <v>553</v>
      </c>
      <c r="C30" s="42" t="s">
        <v>6457</v>
      </c>
      <c r="D30" s="42" t="s">
        <v>47</v>
      </c>
      <c r="E30" s="42" t="s">
        <v>6351</v>
      </c>
      <c r="F30" s="43" t="s">
        <v>6352</v>
      </c>
      <c r="G30" s="42" t="s">
        <v>6353</v>
      </c>
      <c r="H30" s="42" t="s">
        <v>6458</v>
      </c>
      <c r="I30" s="42" t="s">
        <v>6459</v>
      </c>
      <c r="J30" s="83">
        <v>7.395993312E9</v>
      </c>
      <c r="K30" s="84"/>
      <c r="L30" s="42" t="s">
        <v>55</v>
      </c>
      <c r="M30" s="42" t="s">
        <v>56</v>
      </c>
      <c r="N30" s="44" t="s">
        <v>6356</v>
      </c>
      <c r="O30" s="42" t="s">
        <v>6357</v>
      </c>
      <c r="P30" s="42"/>
      <c r="Q30" s="70"/>
    </row>
    <row r="31">
      <c r="A31" s="41">
        <v>45357.0</v>
      </c>
      <c r="B31" s="42" t="s">
        <v>5876</v>
      </c>
      <c r="C31" s="42" t="s">
        <v>6460</v>
      </c>
      <c r="D31" s="42" t="s">
        <v>47</v>
      </c>
      <c r="E31" s="42" t="s">
        <v>6351</v>
      </c>
      <c r="F31" s="43" t="s">
        <v>6352</v>
      </c>
      <c r="G31" s="42" t="s">
        <v>6353</v>
      </c>
      <c r="H31" s="42" t="s">
        <v>6393</v>
      </c>
      <c r="I31" s="42" t="s">
        <v>6461</v>
      </c>
      <c r="J31" s="83">
        <v>8.122677393E9</v>
      </c>
      <c r="K31" s="84"/>
      <c r="L31" s="42" t="s">
        <v>55</v>
      </c>
      <c r="M31" s="42" t="s">
        <v>56</v>
      </c>
      <c r="N31" s="44" t="s">
        <v>6356</v>
      </c>
      <c r="O31" s="42" t="s">
        <v>6357</v>
      </c>
      <c r="P31" s="42"/>
      <c r="Q31" s="70"/>
    </row>
    <row r="32">
      <c r="A32" s="41">
        <v>45357.0</v>
      </c>
      <c r="B32" s="42" t="s">
        <v>4092</v>
      </c>
      <c r="C32" s="42" t="s">
        <v>6462</v>
      </c>
      <c r="D32" s="42" t="s">
        <v>47</v>
      </c>
      <c r="E32" s="42" t="s">
        <v>6351</v>
      </c>
      <c r="F32" s="43" t="s">
        <v>6352</v>
      </c>
      <c r="G32" s="42" t="s">
        <v>6353</v>
      </c>
      <c r="H32" s="42" t="s">
        <v>6463</v>
      </c>
      <c r="I32" s="42" t="s">
        <v>6464</v>
      </c>
      <c r="J32" s="83" t="str">
        <f>+91 9962289877</f>
        <v>#ERROR!</v>
      </c>
      <c r="K32" s="84" t="s">
        <v>6465</v>
      </c>
      <c r="L32" s="42" t="s">
        <v>55</v>
      </c>
      <c r="M32" s="42" t="s">
        <v>56</v>
      </c>
      <c r="N32" s="44" t="s">
        <v>6356</v>
      </c>
      <c r="O32" s="42" t="s">
        <v>6357</v>
      </c>
      <c r="P32" s="42"/>
      <c r="Q32" s="70"/>
    </row>
    <row r="33">
      <c r="A33" s="41">
        <v>45357.0</v>
      </c>
      <c r="B33" s="42" t="s">
        <v>425</v>
      </c>
      <c r="C33" s="42" t="s">
        <v>6466</v>
      </c>
      <c r="D33" s="42" t="s">
        <v>47</v>
      </c>
      <c r="E33" s="42" t="s">
        <v>6351</v>
      </c>
      <c r="F33" s="43" t="s">
        <v>6352</v>
      </c>
      <c r="G33" s="42" t="s">
        <v>6353</v>
      </c>
      <c r="H33" s="42" t="s">
        <v>6467</v>
      </c>
      <c r="I33" s="42" t="s">
        <v>6468</v>
      </c>
      <c r="J33" s="83">
        <v>9.551292808E9</v>
      </c>
      <c r="K33" s="84" t="s">
        <v>6469</v>
      </c>
      <c r="L33" s="42" t="s">
        <v>55</v>
      </c>
      <c r="M33" s="42" t="s">
        <v>56</v>
      </c>
      <c r="N33" s="44" t="s">
        <v>6356</v>
      </c>
      <c r="O33" s="42" t="s">
        <v>6357</v>
      </c>
      <c r="P33" s="42"/>
      <c r="Q33" s="70"/>
    </row>
    <row r="34">
      <c r="A34" s="41">
        <v>45357.0</v>
      </c>
      <c r="B34" s="42" t="s">
        <v>6470</v>
      </c>
      <c r="C34" s="42" t="s">
        <v>6471</v>
      </c>
      <c r="D34" s="42" t="s">
        <v>47</v>
      </c>
      <c r="E34" s="42" t="s">
        <v>6351</v>
      </c>
      <c r="F34" s="43" t="s">
        <v>6352</v>
      </c>
      <c r="G34" s="42" t="s">
        <v>6353</v>
      </c>
      <c r="H34" s="42" t="s">
        <v>2774</v>
      </c>
      <c r="I34" s="42" t="s">
        <v>6472</v>
      </c>
      <c r="J34" s="83">
        <v>9.962074527E9</v>
      </c>
      <c r="K34" s="84" t="s">
        <v>6473</v>
      </c>
      <c r="L34" s="42" t="s">
        <v>55</v>
      </c>
      <c r="M34" s="42" t="s">
        <v>56</v>
      </c>
      <c r="N34" s="44" t="s">
        <v>6356</v>
      </c>
      <c r="O34" s="42" t="s">
        <v>6357</v>
      </c>
      <c r="P34" s="42"/>
      <c r="Q34" s="70"/>
    </row>
    <row r="35">
      <c r="A35" s="41">
        <v>45357.0</v>
      </c>
      <c r="B35" s="42" t="s">
        <v>6474</v>
      </c>
      <c r="C35" s="42" t="s">
        <v>6475</v>
      </c>
      <c r="D35" s="42" t="s">
        <v>47</v>
      </c>
      <c r="E35" s="42" t="s">
        <v>6351</v>
      </c>
      <c r="F35" s="43" t="s">
        <v>6352</v>
      </c>
      <c r="G35" s="42" t="s">
        <v>6353</v>
      </c>
      <c r="H35" s="42" t="s">
        <v>6476</v>
      </c>
      <c r="I35" s="42" t="s">
        <v>6477</v>
      </c>
      <c r="J35" s="83">
        <v>9.940304431E9</v>
      </c>
      <c r="K35" s="84" t="s">
        <v>6419</v>
      </c>
      <c r="L35" s="42" t="s">
        <v>55</v>
      </c>
      <c r="M35" s="42" t="s">
        <v>56</v>
      </c>
      <c r="N35" s="44" t="s">
        <v>6356</v>
      </c>
      <c r="O35" s="42" t="s">
        <v>6357</v>
      </c>
      <c r="P35" s="42"/>
      <c r="Q35" s="42"/>
    </row>
    <row r="36">
      <c r="A36" s="41">
        <v>45357.0</v>
      </c>
      <c r="B36" s="42" t="s">
        <v>2342</v>
      </c>
      <c r="C36" s="42" t="s">
        <v>6478</v>
      </c>
      <c r="D36" s="42" t="s">
        <v>47</v>
      </c>
      <c r="E36" s="42" t="s">
        <v>6351</v>
      </c>
      <c r="F36" s="43" t="s">
        <v>6352</v>
      </c>
      <c r="G36" s="42" t="s">
        <v>6353</v>
      </c>
      <c r="H36" s="42" t="s">
        <v>6479</v>
      </c>
      <c r="I36" s="42" t="s">
        <v>6480</v>
      </c>
      <c r="J36" s="83">
        <v>6.369545539E9</v>
      </c>
      <c r="K36" s="84"/>
      <c r="L36" s="42" t="s">
        <v>55</v>
      </c>
      <c r="M36" s="42" t="s">
        <v>56</v>
      </c>
      <c r="N36" s="44" t="s">
        <v>6356</v>
      </c>
      <c r="O36" s="42" t="s">
        <v>6357</v>
      </c>
      <c r="P36" s="42"/>
      <c r="Q36" s="70"/>
    </row>
    <row r="37">
      <c r="A37" s="41">
        <v>45357.0</v>
      </c>
      <c r="B37" s="42" t="s">
        <v>1117</v>
      </c>
      <c r="C37" s="42" t="s">
        <v>6481</v>
      </c>
      <c r="D37" s="42" t="s">
        <v>47</v>
      </c>
      <c r="E37" s="42" t="s">
        <v>6351</v>
      </c>
      <c r="F37" s="43" t="s">
        <v>6352</v>
      </c>
      <c r="G37" s="42" t="s">
        <v>6353</v>
      </c>
      <c r="H37" s="42" t="s">
        <v>6482</v>
      </c>
      <c r="I37" s="42" t="s">
        <v>6483</v>
      </c>
      <c r="J37" s="83">
        <v>9.176558377E9</v>
      </c>
      <c r="K37" s="84"/>
      <c r="L37" s="42" t="s">
        <v>55</v>
      </c>
      <c r="M37" s="42" t="s">
        <v>56</v>
      </c>
      <c r="N37" s="44" t="s">
        <v>6356</v>
      </c>
      <c r="O37" s="42" t="s">
        <v>6357</v>
      </c>
      <c r="P37" s="42"/>
      <c r="Q37" s="42"/>
    </row>
    <row r="38">
      <c r="A38" s="41">
        <v>45357.0</v>
      </c>
      <c r="B38" s="42" t="s">
        <v>1138</v>
      </c>
      <c r="C38" s="42" t="s">
        <v>6484</v>
      </c>
      <c r="D38" s="42" t="s">
        <v>47</v>
      </c>
      <c r="E38" s="42" t="s">
        <v>6351</v>
      </c>
      <c r="F38" s="43" t="s">
        <v>6352</v>
      </c>
      <c r="G38" s="42" t="s">
        <v>6353</v>
      </c>
      <c r="H38" s="42" t="s">
        <v>6485</v>
      </c>
      <c r="I38" s="42" t="s">
        <v>6486</v>
      </c>
      <c r="J38" s="83">
        <v>6.381644874E9</v>
      </c>
      <c r="K38" s="84"/>
      <c r="L38" s="42" t="s">
        <v>55</v>
      </c>
      <c r="M38" s="42" t="s">
        <v>56</v>
      </c>
      <c r="N38" s="44" t="s">
        <v>6356</v>
      </c>
      <c r="O38" s="42" t="s">
        <v>6357</v>
      </c>
      <c r="P38" s="42"/>
      <c r="Q38" s="70"/>
    </row>
    <row r="39">
      <c r="A39" s="41">
        <v>45357.0</v>
      </c>
      <c r="B39" s="42" t="s">
        <v>5989</v>
      </c>
      <c r="C39" s="42" t="s">
        <v>6487</v>
      </c>
      <c r="D39" s="42" t="s">
        <v>47</v>
      </c>
      <c r="E39" s="42" t="s">
        <v>6351</v>
      </c>
      <c r="F39" s="43" t="s">
        <v>6352</v>
      </c>
      <c r="G39" s="42" t="s">
        <v>6353</v>
      </c>
      <c r="H39" s="42" t="s">
        <v>6488</v>
      </c>
      <c r="I39" s="42" t="s">
        <v>6489</v>
      </c>
      <c r="J39" s="83">
        <v>8.428427973E9</v>
      </c>
      <c r="K39" s="84"/>
      <c r="L39" s="42" t="s">
        <v>55</v>
      </c>
      <c r="M39" s="42" t="s">
        <v>56</v>
      </c>
      <c r="N39" s="44" t="s">
        <v>6356</v>
      </c>
      <c r="O39" s="42" t="s">
        <v>6357</v>
      </c>
    </row>
    <row r="40">
      <c r="A40" s="41">
        <v>45357.0</v>
      </c>
      <c r="B40" s="42" t="s">
        <v>2090</v>
      </c>
      <c r="C40" s="42" t="s">
        <v>6490</v>
      </c>
      <c r="D40" s="42" t="s">
        <v>47</v>
      </c>
      <c r="E40" s="42" t="s">
        <v>6351</v>
      </c>
      <c r="F40" s="43" t="s">
        <v>6352</v>
      </c>
      <c r="G40" s="42" t="s">
        <v>6353</v>
      </c>
      <c r="H40" s="42" t="s">
        <v>6491</v>
      </c>
      <c r="I40" s="42" t="s">
        <v>6492</v>
      </c>
      <c r="J40" s="83">
        <v>6.385303843E9</v>
      </c>
      <c r="K40" s="84" t="s">
        <v>6493</v>
      </c>
      <c r="L40" s="42" t="s">
        <v>55</v>
      </c>
      <c r="M40" s="42" t="s">
        <v>56</v>
      </c>
      <c r="N40" s="44" t="s">
        <v>6356</v>
      </c>
      <c r="O40" s="42" t="s">
        <v>6357</v>
      </c>
    </row>
    <row r="41">
      <c r="A41" s="41">
        <v>45357.0</v>
      </c>
      <c r="B41" s="42" t="s">
        <v>6494</v>
      </c>
      <c r="C41" s="42" t="s">
        <v>6495</v>
      </c>
      <c r="D41" s="42" t="s">
        <v>47</v>
      </c>
      <c r="E41" s="42" t="s">
        <v>6351</v>
      </c>
      <c r="F41" s="43" t="s">
        <v>6352</v>
      </c>
      <c r="G41" s="42" t="s">
        <v>6353</v>
      </c>
      <c r="H41" s="42" t="s">
        <v>6496</v>
      </c>
      <c r="I41" s="42" t="s">
        <v>6497</v>
      </c>
      <c r="J41" s="83">
        <v>9.67727454E8</v>
      </c>
      <c r="K41" s="84"/>
      <c r="L41" s="42" t="s">
        <v>55</v>
      </c>
      <c r="M41" s="42" t="s">
        <v>56</v>
      </c>
      <c r="N41" s="44" t="s">
        <v>6356</v>
      </c>
      <c r="O41" s="42" t="s">
        <v>6357</v>
      </c>
    </row>
    <row r="42">
      <c r="A42" s="40">
        <v>45357.0</v>
      </c>
      <c r="B42" s="32" t="s">
        <v>1844</v>
      </c>
      <c r="C42" s="32" t="s">
        <v>6498</v>
      </c>
      <c r="D42" s="32" t="s">
        <v>47</v>
      </c>
      <c r="E42" s="32" t="s">
        <v>6351</v>
      </c>
      <c r="F42" s="33" t="s">
        <v>6352</v>
      </c>
      <c r="G42" s="32" t="s">
        <v>6353</v>
      </c>
      <c r="H42" s="32" t="s">
        <v>6499</v>
      </c>
      <c r="I42" s="32" t="s">
        <v>6500</v>
      </c>
      <c r="J42" s="32">
        <v>7.358901728E9</v>
      </c>
      <c r="K42" s="87" t="s">
        <v>6501</v>
      </c>
      <c r="L42" s="32" t="s">
        <v>55</v>
      </c>
      <c r="M42" s="32" t="s">
        <v>56</v>
      </c>
      <c r="N42" s="32" t="s">
        <v>6356</v>
      </c>
      <c r="O42" s="32" t="s">
        <v>6361</v>
      </c>
    </row>
    <row r="43">
      <c r="A43" s="40">
        <v>45357.0</v>
      </c>
      <c r="B43" s="32" t="s">
        <v>4667</v>
      </c>
      <c r="C43" s="32" t="s">
        <v>6502</v>
      </c>
      <c r="D43" s="32" t="s">
        <v>47</v>
      </c>
      <c r="E43" s="32" t="s">
        <v>6351</v>
      </c>
      <c r="F43" s="33" t="s">
        <v>6352</v>
      </c>
      <c r="G43" s="32" t="s">
        <v>6353</v>
      </c>
      <c r="H43" s="32" t="s">
        <v>6503</v>
      </c>
      <c r="I43" s="32" t="s">
        <v>6504</v>
      </c>
      <c r="J43" s="32">
        <v>9.003727759E9</v>
      </c>
      <c r="K43" s="87" t="s">
        <v>6505</v>
      </c>
      <c r="L43" s="32" t="s">
        <v>55</v>
      </c>
      <c r="M43" s="32" t="s">
        <v>56</v>
      </c>
      <c r="N43" s="32" t="s">
        <v>6356</v>
      </c>
      <c r="O43" s="32" t="s">
        <v>6357</v>
      </c>
    </row>
    <row r="44">
      <c r="A44" s="40">
        <v>45357.0</v>
      </c>
      <c r="B44" s="32" t="s">
        <v>248</v>
      </c>
      <c r="C44" s="32" t="s">
        <v>6506</v>
      </c>
      <c r="D44" s="32" t="s">
        <v>47</v>
      </c>
      <c r="E44" s="32" t="s">
        <v>6351</v>
      </c>
      <c r="F44" s="33" t="s">
        <v>6352</v>
      </c>
      <c r="G44" s="32" t="s">
        <v>6353</v>
      </c>
      <c r="H44" s="32" t="s">
        <v>6507</v>
      </c>
      <c r="I44" s="32" t="s">
        <v>6508</v>
      </c>
      <c r="J44" s="32">
        <v>9.344768933E9</v>
      </c>
      <c r="K44" s="87" t="s">
        <v>6509</v>
      </c>
      <c r="L44" s="32" t="s">
        <v>55</v>
      </c>
      <c r="M44" s="32" t="s">
        <v>56</v>
      </c>
      <c r="N44" s="32" t="s">
        <v>6356</v>
      </c>
      <c r="O44" s="32" t="s">
        <v>6357</v>
      </c>
    </row>
    <row r="45">
      <c r="A45" s="40">
        <v>45357.0</v>
      </c>
      <c r="B45" s="32" t="s">
        <v>5426</v>
      </c>
      <c r="C45" s="32" t="s">
        <v>6510</v>
      </c>
      <c r="D45" s="32" t="s">
        <v>47</v>
      </c>
      <c r="E45" s="32" t="s">
        <v>6351</v>
      </c>
      <c r="F45" s="33" t="s">
        <v>6352</v>
      </c>
      <c r="G45" s="32" t="s">
        <v>6353</v>
      </c>
      <c r="H45" s="32" t="s">
        <v>6511</v>
      </c>
      <c r="I45" s="32" t="s">
        <v>6512</v>
      </c>
      <c r="J45" s="32">
        <v>8.637665172E9</v>
      </c>
      <c r="K45" s="87" t="s">
        <v>6513</v>
      </c>
      <c r="L45" s="32" t="s">
        <v>55</v>
      </c>
      <c r="M45" s="32" t="s">
        <v>56</v>
      </c>
      <c r="N45" s="32" t="s">
        <v>6356</v>
      </c>
      <c r="O45" s="32" t="s">
        <v>6357</v>
      </c>
    </row>
    <row r="46">
      <c r="A46" s="40">
        <v>45388.0</v>
      </c>
      <c r="B46" s="32" t="s">
        <v>3441</v>
      </c>
      <c r="C46" s="32" t="s">
        <v>6514</v>
      </c>
      <c r="D46" s="32" t="s">
        <v>47</v>
      </c>
      <c r="E46" s="32" t="s">
        <v>6351</v>
      </c>
      <c r="F46" s="33" t="s">
        <v>6352</v>
      </c>
      <c r="G46" s="32" t="s">
        <v>6353</v>
      </c>
      <c r="H46" s="32" t="s">
        <v>6515</v>
      </c>
      <c r="I46" s="32" t="s">
        <v>6516</v>
      </c>
      <c r="J46" s="32">
        <v>9.094202959E9</v>
      </c>
      <c r="K46" s="87"/>
      <c r="L46" s="32" t="s">
        <v>55</v>
      </c>
      <c r="M46" s="32" t="s">
        <v>56</v>
      </c>
      <c r="N46" s="32" t="s">
        <v>6356</v>
      </c>
      <c r="O46" s="32" t="s">
        <v>6357</v>
      </c>
    </row>
    <row r="47">
      <c r="A47" s="40">
        <v>45388.0</v>
      </c>
      <c r="B47" s="32" t="s">
        <v>3966</v>
      </c>
      <c r="C47" s="32" t="s">
        <v>6517</v>
      </c>
      <c r="D47" s="32" t="s">
        <v>47</v>
      </c>
      <c r="E47" s="32" t="s">
        <v>6351</v>
      </c>
      <c r="F47" s="33" t="s">
        <v>6352</v>
      </c>
      <c r="G47" s="32" t="s">
        <v>6353</v>
      </c>
      <c r="H47" s="32" t="s">
        <v>6518</v>
      </c>
      <c r="I47" s="32" t="s">
        <v>6519</v>
      </c>
      <c r="J47" s="32">
        <v>9.790386186E9</v>
      </c>
      <c r="K47" s="87"/>
      <c r="L47" s="32" t="s">
        <v>55</v>
      </c>
      <c r="M47" s="32" t="s">
        <v>56</v>
      </c>
      <c r="N47" s="32" t="s">
        <v>6356</v>
      </c>
      <c r="O47" s="32" t="s">
        <v>6357</v>
      </c>
    </row>
    <row r="48">
      <c r="A48" s="40">
        <v>45388.0</v>
      </c>
      <c r="B48" s="32" t="s">
        <v>851</v>
      </c>
      <c r="C48" s="32" t="s">
        <v>6520</v>
      </c>
      <c r="D48" s="32" t="s">
        <v>47</v>
      </c>
      <c r="E48" s="32" t="s">
        <v>6351</v>
      </c>
      <c r="F48" s="33" t="s">
        <v>6352</v>
      </c>
      <c r="G48" s="32" t="s">
        <v>6353</v>
      </c>
      <c r="H48" s="32" t="s">
        <v>6521</v>
      </c>
      <c r="I48" s="32" t="s">
        <v>6522</v>
      </c>
      <c r="J48" s="32">
        <v>7.550162016E9</v>
      </c>
      <c r="K48" s="87"/>
      <c r="L48" s="32" t="s">
        <v>55</v>
      </c>
      <c r="M48" s="32" t="s">
        <v>56</v>
      </c>
      <c r="N48" s="32" t="s">
        <v>6356</v>
      </c>
      <c r="O48" s="32" t="s">
        <v>6357</v>
      </c>
    </row>
    <row r="49">
      <c r="A49" s="40">
        <v>45388.0</v>
      </c>
      <c r="B49" s="32" t="s">
        <v>639</v>
      </c>
      <c r="C49" s="32" t="s">
        <v>6523</v>
      </c>
      <c r="D49" s="32" t="s">
        <v>47</v>
      </c>
      <c r="E49" s="32" t="s">
        <v>6351</v>
      </c>
      <c r="F49" s="33" t="s">
        <v>6352</v>
      </c>
      <c r="G49" s="32" t="s">
        <v>6353</v>
      </c>
      <c r="H49" s="32" t="s">
        <v>6524</v>
      </c>
      <c r="I49" s="32" t="s">
        <v>6525</v>
      </c>
      <c r="J49" s="32">
        <v>9.840905498E9</v>
      </c>
      <c r="K49" s="87"/>
      <c r="L49" s="32" t="s">
        <v>55</v>
      </c>
      <c r="M49" s="32" t="s">
        <v>56</v>
      </c>
      <c r="N49" s="32" t="s">
        <v>6356</v>
      </c>
      <c r="O49" s="32" t="s">
        <v>6357</v>
      </c>
    </row>
    <row r="50">
      <c r="A50" s="40">
        <v>45388.0</v>
      </c>
      <c r="B50" s="32" t="s">
        <v>2723</v>
      </c>
      <c r="C50" s="32" t="s">
        <v>6526</v>
      </c>
      <c r="D50" s="32" t="s">
        <v>47</v>
      </c>
      <c r="E50" s="32" t="s">
        <v>6351</v>
      </c>
      <c r="F50" s="33" t="s">
        <v>6352</v>
      </c>
      <c r="G50" s="32" t="s">
        <v>6353</v>
      </c>
      <c r="H50" s="32" t="s">
        <v>6527</v>
      </c>
      <c r="I50" s="32" t="s">
        <v>6528</v>
      </c>
      <c r="J50" s="32">
        <v>9.094486893E9</v>
      </c>
      <c r="K50" s="87"/>
      <c r="L50" s="32" t="s">
        <v>55</v>
      </c>
      <c r="M50" s="32" t="s">
        <v>56</v>
      </c>
      <c r="N50" s="32" t="s">
        <v>6356</v>
      </c>
      <c r="O50" s="32" t="s">
        <v>6357</v>
      </c>
    </row>
    <row r="51">
      <c r="A51" s="40">
        <v>45388.0</v>
      </c>
      <c r="B51" s="32" t="s">
        <v>3695</v>
      </c>
      <c r="C51" s="32" t="s">
        <v>6529</v>
      </c>
      <c r="D51" s="32" t="s">
        <v>47</v>
      </c>
      <c r="E51" s="32" t="s">
        <v>6351</v>
      </c>
      <c r="F51" s="33" t="s">
        <v>6352</v>
      </c>
      <c r="G51" s="32" t="s">
        <v>6353</v>
      </c>
      <c r="H51" s="32" t="s">
        <v>6530</v>
      </c>
      <c r="I51" s="32" t="s">
        <v>6531</v>
      </c>
      <c r="J51" s="32">
        <v>8.639641962E9</v>
      </c>
      <c r="K51" s="87"/>
      <c r="L51" s="32" t="s">
        <v>55</v>
      </c>
      <c r="M51" s="32" t="s">
        <v>56</v>
      </c>
      <c r="N51" s="32" t="s">
        <v>6356</v>
      </c>
      <c r="O51" s="32" t="s">
        <v>6532</v>
      </c>
    </row>
    <row r="52">
      <c r="A52" s="40">
        <v>45388.0</v>
      </c>
      <c r="B52" s="32" t="s">
        <v>3627</v>
      </c>
      <c r="C52" s="32" t="s">
        <v>6533</v>
      </c>
      <c r="D52" s="32" t="s">
        <v>47</v>
      </c>
      <c r="E52" s="32" t="s">
        <v>6351</v>
      </c>
      <c r="F52" s="33" t="s">
        <v>6352</v>
      </c>
      <c r="G52" s="32" t="s">
        <v>6353</v>
      </c>
      <c r="H52" s="32" t="s">
        <v>6534</v>
      </c>
      <c r="I52" s="32" t="s">
        <v>6535</v>
      </c>
      <c r="J52" s="32">
        <v>9.710507117E9</v>
      </c>
      <c r="K52" s="87"/>
      <c r="L52" s="32" t="s">
        <v>55</v>
      </c>
      <c r="M52" s="32" t="s">
        <v>56</v>
      </c>
      <c r="N52" s="32" t="s">
        <v>6356</v>
      </c>
      <c r="O52" s="32" t="s">
        <v>6357</v>
      </c>
    </row>
    <row r="53">
      <c r="A53" s="40">
        <v>45388.0</v>
      </c>
      <c r="B53" s="32" t="s">
        <v>4435</v>
      </c>
      <c r="C53" s="32" t="s">
        <v>6536</v>
      </c>
      <c r="D53" s="32" t="s">
        <v>47</v>
      </c>
      <c r="E53" s="32" t="s">
        <v>6351</v>
      </c>
      <c r="F53" s="33" t="s">
        <v>6352</v>
      </c>
      <c r="G53" s="32" t="s">
        <v>6353</v>
      </c>
      <c r="H53" s="32" t="s">
        <v>6537</v>
      </c>
      <c r="I53" s="32" t="s">
        <v>6538</v>
      </c>
      <c r="J53" s="32">
        <v>7.598838176E9</v>
      </c>
      <c r="K53" s="87" t="s">
        <v>6539</v>
      </c>
      <c r="L53" s="32" t="s">
        <v>55</v>
      </c>
      <c r="M53" s="32" t="s">
        <v>56</v>
      </c>
      <c r="N53" s="32" t="s">
        <v>6356</v>
      </c>
      <c r="O53" s="32" t="s">
        <v>6357</v>
      </c>
    </row>
    <row r="54">
      <c r="A54" s="40">
        <v>45388.0</v>
      </c>
      <c r="B54" s="32" t="s">
        <v>3133</v>
      </c>
      <c r="C54" s="32" t="s">
        <v>6540</v>
      </c>
      <c r="D54" s="32" t="s">
        <v>47</v>
      </c>
      <c r="E54" s="32" t="s">
        <v>6351</v>
      </c>
      <c r="F54" s="33" t="s">
        <v>6352</v>
      </c>
      <c r="G54" s="32" t="s">
        <v>6353</v>
      </c>
      <c r="H54" s="32" t="s">
        <v>6541</v>
      </c>
      <c r="I54" s="32" t="s">
        <v>6542</v>
      </c>
      <c r="J54" s="32">
        <v>9.67713889E9</v>
      </c>
      <c r="K54" s="87"/>
      <c r="L54" s="32" t="s">
        <v>55</v>
      </c>
      <c r="M54" s="32" t="s">
        <v>56</v>
      </c>
      <c r="N54" s="32" t="s">
        <v>6356</v>
      </c>
      <c r="O54" s="32" t="s">
        <v>6357</v>
      </c>
    </row>
    <row r="55">
      <c r="A55" s="40">
        <v>45388.0</v>
      </c>
      <c r="B55" s="32" t="s">
        <v>448</v>
      </c>
      <c r="C55" s="32" t="s">
        <v>6514</v>
      </c>
      <c r="D55" s="32" t="s">
        <v>47</v>
      </c>
      <c r="E55" s="32" t="s">
        <v>6351</v>
      </c>
      <c r="F55" s="33" t="s">
        <v>6352</v>
      </c>
      <c r="G55" s="32" t="s">
        <v>6353</v>
      </c>
      <c r="H55" s="32" t="s">
        <v>6543</v>
      </c>
      <c r="I55" s="32" t="s">
        <v>6516</v>
      </c>
      <c r="J55" s="32">
        <v>9.094202959E9</v>
      </c>
      <c r="K55" s="87" t="s">
        <v>6544</v>
      </c>
      <c r="L55" s="32" t="s">
        <v>55</v>
      </c>
      <c r="M55" s="32" t="s">
        <v>56</v>
      </c>
      <c r="N55" s="32" t="s">
        <v>6356</v>
      </c>
      <c r="O55" s="32" t="s">
        <v>6357</v>
      </c>
    </row>
    <row r="56">
      <c r="A56" s="40">
        <v>45388.0</v>
      </c>
      <c r="B56" s="32" t="s">
        <v>6545</v>
      </c>
      <c r="C56" s="32" t="s">
        <v>6546</v>
      </c>
      <c r="D56" s="32" t="s">
        <v>47</v>
      </c>
      <c r="E56" s="32" t="s">
        <v>6351</v>
      </c>
      <c r="F56" s="33" t="s">
        <v>6352</v>
      </c>
      <c r="G56" s="32" t="s">
        <v>6353</v>
      </c>
      <c r="H56" s="32" t="s">
        <v>6547</v>
      </c>
      <c r="I56" s="32" t="s">
        <v>6548</v>
      </c>
      <c r="J56" s="32">
        <v>9.566387034E9</v>
      </c>
      <c r="K56" s="87"/>
      <c r="L56" s="32" t="s">
        <v>55</v>
      </c>
      <c r="M56" s="32" t="s">
        <v>56</v>
      </c>
      <c r="N56" s="32" t="s">
        <v>6356</v>
      </c>
      <c r="O56" s="32" t="s">
        <v>6357</v>
      </c>
    </row>
    <row r="57">
      <c r="A57" s="40">
        <v>45388.0</v>
      </c>
      <c r="B57" s="32" t="s">
        <v>2240</v>
      </c>
      <c r="C57" s="32" t="s">
        <v>6549</v>
      </c>
      <c r="D57" s="32" t="s">
        <v>47</v>
      </c>
      <c r="E57" s="32" t="s">
        <v>6351</v>
      </c>
      <c r="F57" s="33" t="s">
        <v>6352</v>
      </c>
      <c r="G57" s="32" t="s">
        <v>6353</v>
      </c>
      <c r="H57" s="32" t="s">
        <v>6550</v>
      </c>
      <c r="I57" s="32" t="s">
        <v>6551</v>
      </c>
      <c r="J57" s="32">
        <v>9.360820749E9</v>
      </c>
      <c r="K57" s="87"/>
      <c r="L57" s="32" t="s">
        <v>55</v>
      </c>
      <c r="M57" s="32" t="s">
        <v>56</v>
      </c>
      <c r="N57" s="32" t="s">
        <v>6356</v>
      </c>
      <c r="O57" s="32" t="s">
        <v>6357</v>
      </c>
    </row>
    <row r="58">
      <c r="A58" s="40">
        <v>45388.0</v>
      </c>
      <c r="B58" s="32" t="s">
        <v>1127</v>
      </c>
      <c r="C58" s="32" t="s">
        <v>6552</v>
      </c>
      <c r="D58" s="32" t="s">
        <v>47</v>
      </c>
      <c r="E58" s="32" t="s">
        <v>6351</v>
      </c>
      <c r="F58" s="33" t="s">
        <v>6352</v>
      </c>
      <c r="G58" s="32" t="s">
        <v>6353</v>
      </c>
      <c r="H58" s="32" t="s">
        <v>6553</v>
      </c>
      <c r="I58" s="32" t="s">
        <v>6554</v>
      </c>
      <c r="J58" s="32">
        <v>8.838559243E9</v>
      </c>
      <c r="K58" s="87"/>
      <c r="L58" s="32" t="s">
        <v>55</v>
      </c>
      <c r="M58" s="32" t="s">
        <v>56</v>
      </c>
      <c r="N58" s="32" t="s">
        <v>6356</v>
      </c>
      <c r="O58" s="32" t="s">
        <v>6357</v>
      </c>
    </row>
    <row r="59">
      <c r="A59" s="40">
        <v>45418.0</v>
      </c>
      <c r="B59" s="32" t="s">
        <v>6555</v>
      </c>
      <c r="C59" s="32" t="s">
        <v>6556</v>
      </c>
      <c r="D59" s="32" t="s">
        <v>47</v>
      </c>
      <c r="E59" s="32" t="s">
        <v>6351</v>
      </c>
      <c r="F59" s="33" t="s">
        <v>6352</v>
      </c>
      <c r="G59" s="32" t="s">
        <v>6353</v>
      </c>
      <c r="H59" s="32" t="s">
        <v>6557</v>
      </c>
      <c r="I59" s="32" t="s">
        <v>6558</v>
      </c>
      <c r="J59" s="32">
        <v>6.381795101E9</v>
      </c>
      <c r="K59" s="87" t="s">
        <v>5610</v>
      </c>
      <c r="L59" s="32" t="s">
        <v>55</v>
      </c>
      <c r="M59" s="32" t="s">
        <v>56</v>
      </c>
      <c r="N59" s="32" t="s">
        <v>6356</v>
      </c>
      <c r="O59" s="32" t="s">
        <v>6357</v>
      </c>
    </row>
    <row r="60">
      <c r="A60" s="40">
        <v>45418.0</v>
      </c>
      <c r="B60" s="32" t="s">
        <v>4906</v>
      </c>
      <c r="C60" s="32" t="s">
        <v>6559</v>
      </c>
      <c r="D60" s="32" t="s">
        <v>47</v>
      </c>
      <c r="E60" s="32" t="s">
        <v>6351</v>
      </c>
      <c r="F60" s="33" t="s">
        <v>6352</v>
      </c>
      <c r="G60" s="32" t="s">
        <v>6353</v>
      </c>
      <c r="H60" s="32" t="s">
        <v>6560</v>
      </c>
      <c r="I60" s="32" t="s">
        <v>6561</v>
      </c>
      <c r="J60" s="32">
        <v>8.072369283E9</v>
      </c>
      <c r="K60" s="87" t="s">
        <v>6443</v>
      </c>
      <c r="L60" s="32" t="s">
        <v>55</v>
      </c>
      <c r="M60" s="32" t="s">
        <v>56</v>
      </c>
      <c r="N60" s="32" t="s">
        <v>6356</v>
      </c>
      <c r="O60" s="32" t="s">
        <v>6357</v>
      </c>
    </row>
    <row r="61">
      <c r="A61" s="40">
        <v>45418.0</v>
      </c>
      <c r="B61" s="32" t="s">
        <v>3455</v>
      </c>
      <c r="C61" s="32" t="s">
        <v>6562</v>
      </c>
      <c r="D61" s="32" t="s">
        <v>47</v>
      </c>
      <c r="E61" s="32" t="s">
        <v>6351</v>
      </c>
      <c r="F61" s="33" t="s">
        <v>6352</v>
      </c>
      <c r="G61" s="32" t="s">
        <v>6353</v>
      </c>
      <c r="H61" s="32" t="s">
        <v>6563</v>
      </c>
      <c r="I61" s="32" t="s">
        <v>6564</v>
      </c>
      <c r="J61" s="32">
        <v>9.677688611E9</v>
      </c>
      <c r="K61" s="87"/>
      <c r="L61" s="32" t="s">
        <v>55</v>
      </c>
      <c r="M61" s="32" t="s">
        <v>56</v>
      </c>
      <c r="N61" s="32" t="s">
        <v>6356</v>
      </c>
      <c r="O61" s="32" t="s">
        <v>6357</v>
      </c>
    </row>
    <row r="62">
      <c r="A62" s="40">
        <v>45418.0</v>
      </c>
      <c r="B62" s="32" t="s">
        <v>4214</v>
      </c>
      <c r="C62" s="32" t="s">
        <v>6565</v>
      </c>
      <c r="D62" s="32" t="s">
        <v>47</v>
      </c>
      <c r="E62" s="32" t="s">
        <v>6351</v>
      </c>
      <c r="F62" s="33" t="s">
        <v>6352</v>
      </c>
      <c r="G62" s="32" t="s">
        <v>6353</v>
      </c>
      <c r="H62" s="32" t="s">
        <v>6566</v>
      </c>
      <c r="I62" s="32" t="s">
        <v>6567</v>
      </c>
      <c r="J62" s="32">
        <v>7.550352128E9</v>
      </c>
      <c r="K62" s="88"/>
      <c r="L62" s="32" t="s">
        <v>55</v>
      </c>
      <c r="M62" s="32" t="s">
        <v>56</v>
      </c>
      <c r="N62" s="32" t="s">
        <v>6356</v>
      </c>
      <c r="O62" s="32" t="s">
        <v>6357</v>
      </c>
    </row>
    <row r="63">
      <c r="A63" s="40">
        <v>45418.0</v>
      </c>
      <c r="B63" s="32" t="s">
        <v>6568</v>
      </c>
      <c r="C63" s="32" t="s">
        <v>6569</v>
      </c>
      <c r="D63" s="32" t="s">
        <v>47</v>
      </c>
      <c r="E63" s="32" t="s">
        <v>6351</v>
      </c>
      <c r="F63" s="33" t="s">
        <v>6352</v>
      </c>
      <c r="G63" s="32" t="s">
        <v>6353</v>
      </c>
      <c r="H63" s="32" t="s">
        <v>6560</v>
      </c>
      <c r="I63" s="32" t="s">
        <v>6561</v>
      </c>
      <c r="J63" s="32">
        <v>8.072369283E9</v>
      </c>
      <c r="K63" s="87" t="s">
        <v>6443</v>
      </c>
      <c r="L63" s="32" t="s">
        <v>55</v>
      </c>
      <c r="M63" s="32" t="s">
        <v>56</v>
      </c>
      <c r="N63" s="32" t="s">
        <v>6356</v>
      </c>
      <c r="O63" s="32" t="s">
        <v>6357</v>
      </c>
    </row>
    <row r="64">
      <c r="A64" s="40">
        <v>45418.0</v>
      </c>
      <c r="B64" s="32" t="s">
        <v>2165</v>
      </c>
      <c r="C64" s="32" t="s">
        <v>6570</v>
      </c>
      <c r="D64" s="32" t="s">
        <v>47</v>
      </c>
      <c r="E64" s="32" t="s">
        <v>6351</v>
      </c>
      <c r="F64" s="33" t="s">
        <v>6352</v>
      </c>
      <c r="G64" s="32" t="s">
        <v>6353</v>
      </c>
      <c r="H64" s="32" t="s">
        <v>6571</v>
      </c>
      <c r="I64" s="32" t="s">
        <v>6572</v>
      </c>
      <c r="J64" s="32">
        <v>8.072068119E9</v>
      </c>
      <c r="K64" s="87" t="s">
        <v>6573</v>
      </c>
      <c r="L64" s="32" t="s">
        <v>55</v>
      </c>
      <c r="M64" s="32" t="s">
        <v>56</v>
      </c>
      <c r="N64" s="32" t="s">
        <v>6356</v>
      </c>
      <c r="O64" s="32" t="s">
        <v>6357</v>
      </c>
    </row>
    <row r="65">
      <c r="A65" s="40">
        <v>45418.0</v>
      </c>
      <c r="B65" s="32" t="s">
        <v>624</v>
      </c>
      <c r="C65" s="32" t="s">
        <v>6574</v>
      </c>
      <c r="D65" s="32" t="s">
        <v>47</v>
      </c>
      <c r="E65" s="32" t="s">
        <v>6351</v>
      </c>
      <c r="F65" s="33" t="s">
        <v>6352</v>
      </c>
      <c r="G65" s="32" t="s">
        <v>6353</v>
      </c>
      <c r="H65" s="32" t="s">
        <v>6575</v>
      </c>
      <c r="I65" s="32" t="s">
        <v>6576</v>
      </c>
      <c r="J65" s="32">
        <v>8.985789283E9</v>
      </c>
      <c r="K65" s="87" t="s">
        <v>6577</v>
      </c>
      <c r="L65" s="32" t="s">
        <v>55</v>
      </c>
      <c r="M65" s="32" t="s">
        <v>56</v>
      </c>
      <c r="N65" s="32" t="s">
        <v>6356</v>
      </c>
      <c r="O65" s="32" t="s">
        <v>6357</v>
      </c>
    </row>
    <row r="66">
      <c r="A66" s="40">
        <v>45418.0</v>
      </c>
      <c r="B66" s="32" t="s">
        <v>294</v>
      </c>
      <c r="C66" s="32" t="s">
        <v>6578</v>
      </c>
      <c r="D66" s="32" t="s">
        <v>47</v>
      </c>
      <c r="E66" s="32" t="s">
        <v>6351</v>
      </c>
      <c r="F66" s="33" t="s">
        <v>6352</v>
      </c>
      <c r="G66" s="32" t="s">
        <v>6353</v>
      </c>
      <c r="H66" s="32" t="s">
        <v>886</v>
      </c>
      <c r="I66" s="32" t="s">
        <v>6579</v>
      </c>
      <c r="J66" s="32">
        <v>7.80685531E9</v>
      </c>
      <c r="K66" s="87"/>
      <c r="L66" s="32" t="s">
        <v>55</v>
      </c>
      <c r="M66" s="32" t="s">
        <v>56</v>
      </c>
      <c r="N66" s="32" t="s">
        <v>6356</v>
      </c>
      <c r="O66" s="32" t="s">
        <v>6357</v>
      </c>
    </row>
    <row r="67">
      <c r="A67" s="40">
        <v>45418.0</v>
      </c>
      <c r="B67" s="32" t="s">
        <v>4451</v>
      </c>
      <c r="C67" s="32" t="s">
        <v>6580</v>
      </c>
      <c r="D67" s="32" t="s">
        <v>47</v>
      </c>
      <c r="E67" s="32" t="s">
        <v>6351</v>
      </c>
      <c r="F67" s="33" t="s">
        <v>6352</v>
      </c>
      <c r="G67" s="32" t="s">
        <v>6353</v>
      </c>
      <c r="H67" s="32" t="s">
        <v>6581</v>
      </c>
      <c r="I67" s="32" t="s">
        <v>6582</v>
      </c>
      <c r="J67" s="32">
        <v>8.42873415E9</v>
      </c>
      <c r="K67" s="87" t="s">
        <v>6583</v>
      </c>
      <c r="L67" s="32" t="s">
        <v>55</v>
      </c>
      <c r="M67" s="32" t="s">
        <v>56</v>
      </c>
      <c r="N67" s="32" t="s">
        <v>6356</v>
      </c>
      <c r="O67" s="32" t="s">
        <v>6357</v>
      </c>
    </row>
    <row r="68">
      <c r="A68" s="40">
        <v>45418.0</v>
      </c>
      <c r="B68" s="32" t="s">
        <v>1117</v>
      </c>
      <c r="C68" s="32" t="s">
        <v>6584</v>
      </c>
      <c r="D68" s="32" t="s">
        <v>47</v>
      </c>
      <c r="E68" s="32" t="s">
        <v>6351</v>
      </c>
      <c r="F68" s="33" t="s">
        <v>6352</v>
      </c>
      <c r="G68" s="32" t="s">
        <v>6353</v>
      </c>
      <c r="H68" s="32" t="s">
        <v>6585</v>
      </c>
      <c r="I68" s="32" t="s">
        <v>6586</v>
      </c>
      <c r="J68" s="32">
        <v>8.015844367E9</v>
      </c>
      <c r="K68" s="87" t="s">
        <v>6587</v>
      </c>
      <c r="L68" s="32" t="s">
        <v>55</v>
      </c>
      <c r="M68" s="32" t="s">
        <v>56</v>
      </c>
      <c r="N68" s="32" t="s">
        <v>6356</v>
      </c>
      <c r="O68" s="32" t="s">
        <v>6357</v>
      </c>
    </row>
    <row r="69">
      <c r="A69" s="40">
        <v>45418.0</v>
      </c>
      <c r="B69" s="32" t="s">
        <v>6588</v>
      </c>
      <c r="C69" s="32" t="s">
        <v>6589</v>
      </c>
      <c r="D69" s="32" t="s">
        <v>47</v>
      </c>
      <c r="E69" s="32" t="s">
        <v>6351</v>
      </c>
      <c r="F69" s="33" t="s">
        <v>6352</v>
      </c>
      <c r="G69" s="32" t="s">
        <v>6353</v>
      </c>
      <c r="H69" s="32" t="s">
        <v>6590</v>
      </c>
      <c r="I69" s="32" t="s">
        <v>6591</v>
      </c>
      <c r="J69" s="32">
        <v>9.597279542E9</v>
      </c>
      <c r="K69" s="87"/>
      <c r="L69" s="32" t="s">
        <v>55</v>
      </c>
      <c r="M69" s="32" t="s">
        <v>56</v>
      </c>
      <c r="N69" s="32" t="s">
        <v>6356</v>
      </c>
      <c r="O69" s="32" t="s">
        <v>6357</v>
      </c>
    </row>
    <row r="70">
      <c r="A70" s="40">
        <v>45418.0</v>
      </c>
      <c r="B70" s="32" t="s">
        <v>6588</v>
      </c>
      <c r="C70" s="32" t="s">
        <v>6592</v>
      </c>
      <c r="D70" s="32" t="s">
        <v>47</v>
      </c>
      <c r="E70" s="32" t="s">
        <v>6351</v>
      </c>
      <c r="F70" s="33" t="s">
        <v>6352</v>
      </c>
      <c r="G70" s="32" t="s">
        <v>6353</v>
      </c>
      <c r="H70" s="32" t="s">
        <v>6593</v>
      </c>
      <c r="I70" s="32" t="s">
        <v>6594</v>
      </c>
      <c r="J70" s="32">
        <v>7.904517008E9</v>
      </c>
      <c r="K70" s="87"/>
      <c r="L70" s="32" t="s">
        <v>55</v>
      </c>
      <c r="M70" s="32" t="s">
        <v>56</v>
      </c>
      <c r="N70" s="32" t="s">
        <v>6356</v>
      </c>
      <c r="O70" s="32" t="s">
        <v>6357</v>
      </c>
    </row>
    <row r="71">
      <c r="A71" s="40">
        <v>45418.0</v>
      </c>
      <c r="B71" s="32" t="s">
        <v>227</v>
      </c>
      <c r="C71" s="32" t="s">
        <v>6595</v>
      </c>
      <c r="D71" s="32" t="s">
        <v>47</v>
      </c>
      <c r="E71" s="32" t="s">
        <v>6351</v>
      </c>
      <c r="F71" s="33" t="s">
        <v>6352</v>
      </c>
      <c r="G71" s="32" t="s">
        <v>6353</v>
      </c>
      <c r="H71" s="32" t="s">
        <v>6596</v>
      </c>
      <c r="I71" s="32" t="s">
        <v>6597</v>
      </c>
      <c r="J71" s="32">
        <v>9.940824042E9</v>
      </c>
      <c r="K71" s="87" t="s">
        <v>6419</v>
      </c>
      <c r="L71" s="32" t="s">
        <v>55</v>
      </c>
      <c r="M71" s="32" t="s">
        <v>56</v>
      </c>
      <c r="N71" s="32" t="s">
        <v>6356</v>
      </c>
      <c r="O71" s="32" t="s">
        <v>6357</v>
      </c>
    </row>
    <row r="72">
      <c r="A72" s="40">
        <v>45418.0</v>
      </c>
      <c r="B72" s="32" t="s">
        <v>2646</v>
      </c>
      <c r="C72" s="32" t="s">
        <v>6598</v>
      </c>
      <c r="D72" s="32" t="s">
        <v>47</v>
      </c>
      <c r="E72" s="32" t="s">
        <v>6351</v>
      </c>
      <c r="F72" s="33" t="s">
        <v>6352</v>
      </c>
      <c r="G72" s="32" t="s">
        <v>6353</v>
      </c>
      <c r="H72" s="32" t="s">
        <v>6599</v>
      </c>
      <c r="I72" s="32" t="s">
        <v>6600</v>
      </c>
      <c r="J72" s="32">
        <v>8.09877402E9</v>
      </c>
      <c r="K72" s="87" t="s">
        <v>6601</v>
      </c>
      <c r="L72" s="32" t="s">
        <v>55</v>
      </c>
      <c r="M72" s="32" t="s">
        <v>56</v>
      </c>
      <c r="N72" s="32" t="s">
        <v>6356</v>
      </c>
      <c r="O72" s="32" t="s">
        <v>6357</v>
      </c>
    </row>
    <row r="73">
      <c r="A73" s="40">
        <v>45418.0</v>
      </c>
      <c r="B73" s="32" t="s">
        <v>1651</v>
      </c>
      <c r="C73" s="32" t="s">
        <v>6602</v>
      </c>
      <c r="D73" s="32" t="s">
        <v>47</v>
      </c>
      <c r="E73" s="32" t="s">
        <v>6351</v>
      </c>
      <c r="F73" s="33" t="s">
        <v>6352</v>
      </c>
      <c r="G73" s="32" t="s">
        <v>6353</v>
      </c>
      <c r="H73" s="32" t="s">
        <v>6603</v>
      </c>
      <c r="I73" s="32" t="s">
        <v>6604</v>
      </c>
      <c r="J73" s="32">
        <v>6.379297425E9</v>
      </c>
      <c r="K73" s="87"/>
      <c r="L73" s="32" t="s">
        <v>55</v>
      </c>
      <c r="M73" s="32" t="s">
        <v>56</v>
      </c>
      <c r="N73" s="32" t="s">
        <v>6356</v>
      </c>
      <c r="O73" s="32" t="s">
        <v>6357</v>
      </c>
    </row>
    <row r="74">
      <c r="A74" s="40">
        <v>45418.0</v>
      </c>
      <c r="B74" s="32" t="s">
        <v>2659</v>
      </c>
      <c r="C74" s="32" t="s">
        <v>6605</v>
      </c>
      <c r="D74" s="32" t="s">
        <v>47</v>
      </c>
      <c r="E74" s="32" t="s">
        <v>6351</v>
      </c>
      <c r="F74" s="33" t="s">
        <v>6352</v>
      </c>
      <c r="G74" s="32" t="s">
        <v>6353</v>
      </c>
      <c r="H74" s="32" t="s">
        <v>6606</v>
      </c>
      <c r="I74" s="32" t="s">
        <v>6607</v>
      </c>
      <c r="J74" s="32">
        <v>9.894596612E9</v>
      </c>
      <c r="K74" s="87" t="s">
        <v>6608</v>
      </c>
      <c r="L74" s="32" t="s">
        <v>55</v>
      </c>
      <c r="M74" s="32" t="s">
        <v>56</v>
      </c>
      <c r="N74" s="32" t="s">
        <v>6356</v>
      </c>
      <c r="O74" s="32" t="s">
        <v>6357</v>
      </c>
    </row>
    <row r="75">
      <c r="A75" s="40">
        <v>45418.0</v>
      </c>
      <c r="B75" s="32" t="s">
        <v>6609</v>
      </c>
      <c r="C75" s="32" t="s">
        <v>6610</v>
      </c>
      <c r="D75" s="32" t="s">
        <v>47</v>
      </c>
      <c r="E75" s="32" t="s">
        <v>6351</v>
      </c>
      <c r="F75" s="33" t="s">
        <v>6352</v>
      </c>
      <c r="G75" s="32" t="s">
        <v>6353</v>
      </c>
      <c r="H75" s="32" t="s">
        <v>6611</v>
      </c>
      <c r="I75" s="32" t="s">
        <v>6612</v>
      </c>
      <c r="J75" s="32">
        <v>8.939230709E9</v>
      </c>
      <c r="K75" s="87" t="s">
        <v>6613</v>
      </c>
      <c r="L75" s="32" t="s">
        <v>55</v>
      </c>
      <c r="M75" s="32" t="s">
        <v>56</v>
      </c>
      <c r="N75" s="32" t="s">
        <v>6356</v>
      </c>
      <c r="O75" s="32" t="s">
        <v>6357</v>
      </c>
    </row>
    <row r="76">
      <c r="A76" s="40">
        <v>45418.0</v>
      </c>
      <c r="B76" s="32" t="s">
        <v>6614</v>
      </c>
      <c r="C76" s="32" t="s">
        <v>6615</v>
      </c>
      <c r="D76" s="32" t="s">
        <v>47</v>
      </c>
      <c r="E76" s="32" t="s">
        <v>6351</v>
      </c>
      <c r="F76" s="33" t="s">
        <v>6352</v>
      </c>
      <c r="G76" s="32" t="s">
        <v>6353</v>
      </c>
      <c r="H76" s="32" t="s">
        <v>1134</v>
      </c>
      <c r="I76" s="32" t="s">
        <v>6616</v>
      </c>
      <c r="J76" s="32">
        <v>9.790659733E9</v>
      </c>
      <c r="K76" s="87"/>
      <c r="L76" s="32" t="s">
        <v>55</v>
      </c>
      <c r="M76" s="32" t="s">
        <v>56</v>
      </c>
      <c r="N76" s="32" t="s">
        <v>6356</v>
      </c>
      <c r="O76" s="32" t="s">
        <v>6357</v>
      </c>
    </row>
    <row r="77">
      <c r="A77" s="40">
        <v>45418.0</v>
      </c>
      <c r="B77" s="32" t="s">
        <v>2313</v>
      </c>
      <c r="C77" s="32" t="s">
        <v>6617</v>
      </c>
      <c r="D77" s="32" t="s">
        <v>47</v>
      </c>
      <c r="E77" s="32" t="s">
        <v>6351</v>
      </c>
      <c r="F77" s="33" t="s">
        <v>6352</v>
      </c>
      <c r="G77" s="32" t="s">
        <v>6353</v>
      </c>
      <c r="H77" s="32" t="s">
        <v>6618</v>
      </c>
      <c r="I77" s="32" t="s">
        <v>6619</v>
      </c>
      <c r="J77" s="32">
        <v>7.358221707E9</v>
      </c>
      <c r="K77" s="87"/>
      <c r="L77" s="32" t="s">
        <v>55</v>
      </c>
      <c r="M77" s="32" t="s">
        <v>56</v>
      </c>
      <c r="N77" s="32" t="s">
        <v>6356</v>
      </c>
      <c r="O77" s="32" t="s">
        <v>6357</v>
      </c>
    </row>
    <row r="78">
      <c r="A78" s="40">
        <v>45418.0</v>
      </c>
      <c r="B78" s="32" t="s">
        <v>6620</v>
      </c>
      <c r="C78" s="32" t="s">
        <v>6621</v>
      </c>
      <c r="D78" s="32" t="s">
        <v>47</v>
      </c>
      <c r="E78" s="32" t="s">
        <v>6351</v>
      </c>
      <c r="F78" s="33" t="s">
        <v>6352</v>
      </c>
      <c r="G78" s="32" t="s">
        <v>6353</v>
      </c>
      <c r="H78" s="32" t="s">
        <v>6622</v>
      </c>
      <c r="I78" s="32" t="s">
        <v>6623</v>
      </c>
      <c r="J78" s="32">
        <v>9.626628303E9</v>
      </c>
      <c r="K78" s="87" t="s">
        <v>6624</v>
      </c>
      <c r="L78" s="32" t="s">
        <v>55</v>
      </c>
      <c r="M78" s="32" t="s">
        <v>56</v>
      </c>
      <c r="N78" s="32" t="s">
        <v>6356</v>
      </c>
      <c r="O78" s="32" t="s">
        <v>6357</v>
      </c>
    </row>
    <row r="79">
      <c r="A79" s="40">
        <v>45418.0</v>
      </c>
      <c r="B79" s="32" t="s">
        <v>5868</v>
      </c>
      <c r="C79" s="32" t="s">
        <v>6625</v>
      </c>
      <c r="D79" s="32" t="s">
        <v>47</v>
      </c>
      <c r="E79" s="32" t="s">
        <v>6351</v>
      </c>
      <c r="F79" s="33" t="s">
        <v>6352</v>
      </c>
      <c r="G79" s="32" t="s">
        <v>6353</v>
      </c>
      <c r="H79" s="32" t="s">
        <v>6626</v>
      </c>
      <c r="I79" s="32" t="s">
        <v>6627</v>
      </c>
      <c r="J79" s="32">
        <v>7.397545646E9</v>
      </c>
      <c r="K79" s="87"/>
      <c r="L79" s="32" t="s">
        <v>55</v>
      </c>
      <c r="M79" s="32" t="s">
        <v>56</v>
      </c>
      <c r="N79" s="32" t="s">
        <v>6356</v>
      </c>
      <c r="O79" s="32" t="s">
        <v>6357</v>
      </c>
    </row>
    <row r="80">
      <c r="A80" s="40">
        <v>45449.0</v>
      </c>
      <c r="B80" s="32" t="s">
        <v>4546</v>
      </c>
      <c r="C80" s="32" t="s">
        <v>6628</v>
      </c>
      <c r="D80" s="32" t="s">
        <v>47</v>
      </c>
      <c r="E80" s="32" t="s">
        <v>6351</v>
      </c>
      <c r="F80" s="33" t="s">
        <v>6352</v>
      </c>
      <c r="G80" s="32" t="s">
        <v>6353</v>
      </c>
      <c r="H80" s="32" t="s">
        <v>2745</v>
      </c>
      <c r="I80" s="32" t="s">
        <v>6629</v>
      </c>
      <c r="J80" s="32">
        <v>8.248453716E9</v>
      </c>
      <c r="K80" s="87" t="s">
        <v>4175</v>
      </c>
      <c r="L80" s="32" t="s">
        <v>55</v>
      </c>
      <c r="M80" s="32" t="s">
        <v>56</v>
      </c>
      <c r="N80" s="32" t="s">
        <v>6356</v>
      </c>
      <c r="O80" s="32" t="s">
        <v>6357</v>
      </c>
    </row>
    <row r="81">
      <c r="A81" s="40">
        <v>45449.0</v>
      </c>
      <c r="B81" s="32" t="s">
        <v>3966</v>
      </c>
      <c r="C81" s="32" t="s">
        <v>6630</v>
      </c>
      <c r="D81" s="32" t="s">
        <v>47</v>
      </c>
      <c r="E81" s="32" t="s">
        <v>6351</v>
      </c>
      <c r="F81" s="33" t="s">
        <v>6352</v>
      </c>
      <c r="G81" s="32" t="s">
        <v>6353</v>
      </c>
      <c r="H81" s="32" t="s">
        <v>6631</v>
      </c>
      <c r="I81" s="32" t="s">
        <v>6632</v>
      </c>
      <c r="J81" s="32">
        <v>9.944055957E9</v>
      </c>
      <c r="K81" s="87"/>
      <c r="L81" s="32" t="s">
        <v>55</v>
      </c>
      <c r="M81" s="32" t="s">
        <v>56</v>
      </c>
      <c r="N81" s="32" t="s">
        <v>6356</v>
      </c>
      <c r="O81" s="32" t="s">
        <v>6357</v>
      </c>
    </row>
    <row r="82">
      <c r="A82" s="40">
        <v>45449.0</v>
      </c>
      <c r="B82" s="32" t="s">
        <v>2278</v>
      </c>
      <c r="C82" s="32" t="s">
        <v>6633</v>
      </c>
      <c r="D82" s="32" t="s">
        <v>47</v>
      </c>
      <c r="E82" s="32" t="s">
        <v>6351</v>
      </c>
      <c r="F82" s="33" t="s">
        <v>6352</v>
      </c>
      <c r="G82" s="32" t="s">
        <v>6353</v>
      </c>
      <c r="H82" s="32" t="s">
        <v>6634</v>
      </c>
      <c r="I82" s="32" t="s">
        <v>6635</v>
      </c>
      <c r="J82" s="32" t="s">
        <v>6636</v>
      </c>
      <c r="K82" s="87"/>
      <c r="L82" s="32" t="s">
        <v>55</v>
      </c>
      <c r="M82" s="32" t="s">
        <v>56</v>
      </c>
      <c r="N82" s="32" t="s">
        <v>6356</v>
      </c>
      <c r="O82" s="32" t="s">
        <v>6357</v>
      </c>
    </row>
    <row r="83">
      <c r="A83" s="40">
        <v>45449.0</v>
      </c>
      <c r="B83" s="32" t="s">
        <v>3326</v>
      </c>
      <c r="C83" s="32" t="s">
        <v>6637</v>
      </c>
      <c r="D83" s="32" t="s">
        <v>47</v>
      </c>
      <c r="E83" s="32" t="s">
        <v>6351</v>
      </c>
      <c r="F83" s="33" t="s">
        <v>6352</v>
      </c>
      <c r="G83" s="32" t="s">
        <v>6353</v>
      </c>
      <c r="H83" s="32" t="s">
        <v>6638</v>
      </c>
      <c r="I83" s="32" t="s">
        <v>6639</v>
      </c>
      <c r="J83" s="32">
        <v>9.025705716E9</v>
      </c>
      <c r="K83" s="87" t="s">
        <v>6640</v>
      </c>
      <c r="L83" s="32" t="s">
        <v>55</v>
      </c>
      <c r="M83" s="32" t="s">
        <v>56</v>
      </c>
      <c r="N83" s="32" t="s">
        <v>6356</v>
      </c>
      <c r="O83" s="32" t="s">
        <v>6357</v>
      </c>
    </row>
    <row r="84">
      <c r="A84" s="40">
        <v>45449.0</v>
      </c>
      <c r="B84" s="32" t="s">
        <v>4681</v>
      </c>
      <c r="C84" s="32" t="s">
        <v>6641</v>
      </c>
      <c r="D84" s="32" t="s">
        <v>47</v>
      </c>
      <c r="E84" s="32" t="s">
        <v>6351</v>
      </c>
      <c r="F84" s="33" t="s">
        <v>6352</v>
      </c>
      <c r="G84" s="32" t="s">
        <v>6353</v>
      </c>
      <c r="H84" s="32" t="s">
        <v>6642</v>
      </c>
      <c r="I84" s="32" t="s">
        <v>6643</v>
      </c>
      <c r="J84" s="32" t="s">
        <v>6644</v>
      </c>
      <c r="K84" s="87" t="s">
        <v>6645</v>
      </c>
      <c r="L84" s="32" t="s">
        <v>55</v>
      </c>
      <c r="M84" s="32" t="s">
        <v>56</v>
      </c>
      <c r="N84" s="32" t="s">
        <v>6356</v>
      </c>
      <c r="O84" s="32" t="s">
        <v>6361</v>
      </c>
    </row>
    <row r="85">
      <c r="A85" s="40">
        <v>45449.0</v>
      </c>
      <c r="B85" s="32" t="s">
        <v>6646</v>
      </c>
      <c r="C85" s="32" t="s">
        <v>6647</v>
      </c>
      <c r="D85" s="32" t="s">
        <v>47</v>
      </c>
      <c r="E85" s="32" t="s">
        <v>6351</v>
      </c>
      <c r="F85" s="33" t="s">
        <v>6352</v>
      </c>
      <c r="G85" s="32" t="s">
        <v>6353</v>
      </c>
      <c r="H85" s="32" t="s">
        <v>6648</v>
      </c>
      <c r="I85" s="32" t="s">
        <v>6649</v>
      </c>
      <c r="J85" s="32">
        <v>8.778648737E9</v>
      </c>
      <c r="K85" s="87"/>
      <c r="L85" s="32" t="s">
        <v>55</v>
      </c>
      <c r="M85" s="32" t="s">
        <v>56</v>
      </c>
      <c r="N85" s="32" t="s">
        <v>6356</v>
      </c>
      <c r="O85" s="32" t="s">
        <v>6357</v>
      </c>
    </row>
    <row r="86">
      <c r="A86" s="40">
        <v>45449.0</v>
      </c>
      <c r="B86" s="32" t="s">
        <v>2955</v>
      </c>
      <c r="C86" s="32" t="s">
        <v>6650</v>
      </c>
      <c r="D86" s="32" t="s">
        <v>47</v>
      </c>
      <c r="E86" s="32" t="s">
        <v>6351</v>
      </c>
      <c r="F86" s="33" t="s">
        <v>6352</v>
      </c>
      <c r="G86" s="32" t="s">
        <v>6353</v>
      </c>
      <c r="H86" s="32" t="s">
        <v>6651</v>
      </c>
      <c r="I86" s="32" t="s">
        <v>6652</v>
      </c>
      <c r="J86" s="32">
        <v>8.248627454E9</v>
      </c>
      <c r="K86" s="88"/>
      <c r="L86" s="32" t="s">
        <v>55</v>
      </c>
      <c r="M86" s="32" t="s">
        <v>56</v>
      </c>
      <c r="N86" s="32" t="s">
        <v>6356</v>
      </c>
      <c r="O86" s="32" t="s">
        <v>6357</v>
      </c>
    </row>
    <row r="87">
      <c r="A87" s="40">
        <v>45449.0</v>
      </c>
      <c r="B87" s="32" t="s">
        <v>2047</v>
      </c>
      <c r="C87" s="32" t="s">
        <v>6653</v>
      </c>
      <c r="D87" s="32" t="s">
        <v>47</v>
      </c>
      <c r="E87" s="32" t="s">
        <v>6351</v>
      </c>
      <c r="F87" s="33" t="s">
        <v>6352</v>
      </c>
      <c r="G87" s="32" t="s">
        <v>6353</v>
      </c>
      <c r="H87" s="32" t="s">
        <v>6654</v>
      </c>
      <c r="I87" s="32" t="s">
        <v>6655</v>
      </c>
      <c r="J87" s="32">
        <v>9.842319875E9</v>
      </c>
      <c r="K87" s="87"/>
      <c r="L87" s="32" t="s">
        <v>55</v>
      </c>
      <c r="M87" s="32" t="s">
        <v>56</v>
      </c>
      <c r="N87" s="32" t="s">
        <v>6356</v>
      </c>
      <c r="O87" s="32" t="s">
        <v>6357</v>
      </c>
    </row>
    <row r="88">
      <c r="A88" s="40">
        <v>45449.0</v>
      </c>
      <c r="B88" s="32" t="s">
        <v>2140</v>
      </c>
      <c r="C88" s="32" t="s">
        <v>6656</v>
      </c>
      <c r="D88" s="32" t="s">
        <v>47</v>
      </c>
      <c r="E88" s="32" t="s">
        <v>6351</v>
      </c>
      <c r="F88" s="33" t="s">
        <v>6352</v>
      </c>
      <c r="G88" s="32" t="s">
        <v>6353</v>
      </c>
      <c r="H88" s="32" t="s">
        <v>6657</v>
      </c>
      <c r="I88" s="32" t="s">
        <v>6658</v>
      </c>
      <c r="J88" s="32">
        <v>8.056333024E9</v>
      </c>
      <c r="K88" s="87" t="s">
        <v>6659</v>
      </c>
      <c r="L88" s="32" t="s">
        <v>55</v>
      </c>
      <c r="M88" s="32" t="s">
        <v>56</v>
      </c>
      <c r="N88" s="32" t="s">
        <v>6356</v>
      </c>
      <c r="O88" s="32" t="s">
        <v>6357</v>
      </c>
    </row>
    <row r="89">
      <c r="A89" s="40">
        <v>45449.0</v>
      </c>
      <c r="B89" s="32" t="s">
        <v>1094</v>
      </c>
      <c r="C89" s="32" t="s">
        <v>6660</v>
      </c>
      <c r="D89" s="32" t="s">
        <v>47</v>
      </c>
      <c r="E89" s="32" t="s">
        <v>6351</v>
      </c>
      <c r="F89" s="33" t="s">
        <v>6352</v>
      </c>
      <c r="G89" s="32" t="s">
        <v>6353</v>
      </c>
      <c r="H89" s="32" t="s">
        <v>6661</v>
      </c>
      <c r="I89" s="32" t="s">
        <v>6662</v>
      </c>
      <c r="J89" s="32">
        <v>9.080928963E9</v>
      </c>
      <c r="K89" s="87">
        <v>12.0</v>
      </c>
      <c r="L89" s="32" t="s">
        <v>55</v>
      </c>
      <c r="M89" s="32" t="s">
        <v>56</v>
      </c>
      <c r="N89" s="32" t="s">
        <v>6356</v>
      </c>
      <c r="O89" s="32" t="s">
        <v>6357</v>
      </c>
    </row>
    <row r="90">
      <c r="A90" s="40">
        <v>45449.0</v>
      </c>
      <c r="B90" s="32" t="s">
        <v>4233</v>
      </c>
      <c r="C90" s="32" t="s">
        <v>6663</v>
      </c>
      <c r="D90" s="32" t="s">
        <v>47</v>
      </c>
      <c r="E90" s="32" t="s">
        <v>6351</v>
      </c>
      <c r="F90" s="33" t="s">
        <v>6352</v>
      </c>
      <c r="G90" s="32" t="s">
        <v>6353</v>
      </c>
      <c r="H90" s="32" t="s">
        <v>826</v>
      </c>
      <c r="I90" s="32" t="s">
        <v>6664</v>
      </c>
      <c r="J90" s="32">
        <v>6.383720903E9</v>
      </c>
      <c r="K90" s="87"/>
      <c r="L90" s="32" t="s">
        <v>55</v>
      </c>
      <c r="M90" s="32" t="s">
        <v>56</v>
      </c>
      <c r="N90" s="32" t="s">
        <v>6356</v>
      </c>
      <c r="O90" s="32" t="s">
        <v>6357</v>
      </c>
    </row>
    <row r="91">
      <c r="A91" s="40">
        <v>45449.0</v>
      </c>
      <c r="B91" s="32" t="s">
        <v>2240</v>
      </c>
      <c r="C91" s="32" t="s">
        <v>6665</v>
      </c>
      <c r="D91" s="32" t="s">
        <v>47</v>
      </c>
      <c r="E91" s="32" t="s">
        <v>6351</v>
      </c>
      <c r="F91" s="33" t="s">
        <v>6352</v>
      </c>
      <c r="G91" s="32" t="s">
        <v>6353</v>
      </c>
      <c r="H91" s="32" t="s">
        <v>6666</v>
      </c>
      <c r="I91" s="32" t="s">
        <v>6667</v>
      </c>
      <c r="J91" s="32">
        <v>8.53184662E9</v>
      </c>
      <c r="K91" s="87"/>
      <c r="L91" s="32" t="s">
        <v>55</v>
      </c>
      <c r="M91" s="32" t="s">
        <v>56</v>
      </c>
      <c r="N91" s="32" t="s">
        <v>6356</v>
      </c>
      <c r="O91" s="32" t="s">
        <v>6357</v>
      </c>
    </row>
    <row r="92">
      <c r="A92" s="40">
        <v>45449.0</v>
      </c>
      <c r="B92" s="32" t="s">
        <v>4930</v>
      </c>
      <c r="C92" s="32" t="s">
        <v>6668</v>
      </c>
      <c r="D92" s="32" t="s">
        <v>47</v>
      </c>
      <c r="E92" s="32" t="s">
        <v>6351</v>
      </c>
      <c r="F92" s="33" t="s">
        <v>6352</v>
      </c>
      <c r="G92" s="32" t="s">
        <v>6353</v>
      </c>
      <c r="H92" s="32" t="s">
        <v>6669</v>
      </c>
      <c r="I92" s="32" t="s">
        <v>6670</v>
      </c>
      <c r="J92" s="32">
        <v>8.01595971E9</v>
      </c>
      <c r="K92" s="87" t="s">
        <v>6671</v>
      </c>
      <c r="L92" s="32" t="s">
        <v>55</v>
      </c>
      <c r="M92" s="32" t="s">
        <v>56</v>
      </c>
      <c r="N92" s="32" t="s">
        <v>6356</v>
      </c>
      <c r="O92" s="32" t="s">
        <v>6357</v>
      </c>
    </row>
    <row r="93">
      <c r="A93" s="40">
        <v>45510.0</v>
      </c>
      <c r="B93" s="32" t="s">
        <v>2383</v>
      </c>
      <c r="C93" s="32" t="s">
        <v>6672</v>
      </c>
      <c r="D93" s="32" t="s">
        <v>47</v>
      </c>
      <c r="E93" s="32" t="s">
        <v>6351</v>
      </c>
      <c r="F93" s="33" t="s">
        <v>6352</v>
      </c>
      <c r="G93" s="32" t="s">
        <v>6353</v>
      </c>
      <c r="H93" s="32" t="s">
        <v>6673</v>
      </c>
      <c r="I93" s="32" t="s">
        <v>6674</v>
      </c>
      <c r="J93" s="32">
        <v>9.865597236E9</v>
      </c>
      <c r="K93" s="87"/>
      <c r="L93" s="32" t="s">
        <v>55</v>
      </c>
      <c r="M93" s="32" t="s">
        <v>56</v>
      </c>
      <c r="N93" s="32" t="s">
        <v>6356</v>
      </c>
      <c r="O93" s="32" t="s">
        <v>6361</v>
      </c>
    </row>
    <row r="94">
      <c r="A94" s="40">
        <v>45510.0</v>
      </c>
      <c r="B94" s="32" t="s">
        <v>1849</v>
      </c>
      <c r="C94" s="32" t="s">
        <v>6675</v>
      </c>
      <c r="D94" s="32" t="s">
        <v>47</v>
      </c>
      <c r="E94" s="32" t="s">
        <v>6351</v>
      </c>
      <c r="F94" s="33" t="s">
        <v>6352</v>
      </c>
      <c r="G94" s="32" t="s">
        <v>6353</v>
      </c>
      <c r="H94" s="32" t="s">
        <v>6676</v>
      </c>
      <c r="I94" s="32" t="s">
        <v>6677</v>
      </c>
      <c r="J94" s="32">
        <v>9.300672626E9</v>
      </c>
      <c r="K94" s="87" t="s">
        <v>6678</v>
      </c>
      <c r="L94" s="32" t="s">
        <v>55</v>
      </c>
      <c r="M94" s="32" t="s">
        <v>56</v>
      </c>
      <c r="N94" s="32" t="s">
        <v>6356</v>
      </c>
      <c r="O94" s="32" t="s">
        <v>6679</v>
      </c>
    </row>
    <row r="95">
      <c r="A95" s="40">
        <v>45510.0</v>
      </c>
      <c r="B95" s="32" t="s">
        <v>1731</v>
      </c>
      <c r="C95" s="32" t="s">
        <v>6680</v>
      </c>
      <c r="D95" s="32" t="s">
        <v>47</v>
      </c>
      <c r="E95" s="32" t="s">
        <v>6351</v>
      </c>
      <c r="F95" s="33" t="s">
        <v>6352</v>
      </c>
      <c r="G95" s="32" t="s">
        <v>6353</v>
      </c>
      <c r="H95" s="32" t="s">
        <v>6681</v>
      </c>
      <c r="I95" s="32" t="s">
        <v>6682</v>
      </c>
      <c r="J95" s="32">
        <v>7.82592879E9</v>
      </c>
      <c r="K95" s="87">
        <v>12.0</v>
      </c>
      <c r="L95" s="32" t="s">
        <v>55</v>
      </c>
      <c r="M95" s="32" t="s">
        <v>56</v>
      </c>
      <c r="N95" s="32" t="s">
        <v>6356</v>
      </c>
      <c r="O95" s="32" t="s">
        <v>6361</v>
      </c>
    </row>
    <row r="96">
      <c r="A96" s="40">
        <v>45510.0</v>
      </c>
      <c r="B96" s="32" t="s">
        <v>5891</v>
      </c>
      <c r="C96" s="32" t="s">
        <v>6680</v>
      </c>
      <c r="D96" s="32" t="s">
        <v>47</v>
      </c>
      <c r="E96" s="32" t="s">
        <v>6351</v>
      </c>
      <c r="F96" s="33" t="s">
        <v>6352</v>
      </c>
      <c r="G96" s="32" t="s">
        <v>6353</v>
      </c>
      <c r="H96" s="32" t="s">
        <v>6681</v>
      </c>
      <c r="I96" s="32" t="s">
        <v>6683</v>
      </c>
      <c r="J96" s="32">
        <v>7.82592879E9</v>
      </c>
      <c r="K96" s="87" t="s">
        <v>6684</v>
      </c>
      <c r="L96" s="32" t="s">
        <v>55</v>
      </c>
      <c r="M96" s="32" t="s">
        <v>56</v>
      </c>
      <c r="N96" s="32" t="s">
        <v>6356</v>
      </c>
      <c r="O96" s="32" t="s">
        <v>6361</v>
      </c>
    </row>
    <row r="97">
      <c r="A97" s="40">
        <v>45510.0</v>
      </c>
      <c r="B97" s="32" t="s">
        <v>6685</v>
      </c>
      <c r="C97" s="32" t="s">
        <v>6686</v>
      </c>
      <c r="D97" s="32" t="s">
        <v>47</v>
      </c>
      <c r="E97" s="32" t="s">
        <v>6351</v>
      </c>
      <c r="F97" s="33" t="s">
        <v>6352</v>
      </c>
      <c r="G97" s="32" t="s">
        <v>6353</v>
      </c>
      <c r="H97" s="32" t="s">
        <v>6687</v>
      </c>
      <c r="I97" s="32" t="s">
        <v>6688</v>
      </c>
      <c r="J97" s="32">
        <v>9.597631605E9</v>
      </c>
      <c r="K97" s="87"/>
      <c r="L97" s="32" t="s">
        <v>55</v>
      </c>
      <c r="M97" s="32" t="s">
        <v>56</v>
      </c>
      <c r="N97" s="32" t="s">
        <v>6356</v>
      </c>
      <c r="O97" s="32" t="s">
        <v>6361</v>
      </c>
    </row>
    <row r="98">
      <c r="A98" s="40">
        <v>45510.0</v>
      </c>
      <c r="B98" s="32" t="s">
        <v>6689</v>
      </c>
      <c r="C98" s="32" t="s">
        <v>6690</v>
      </c>
      <c r="D98" s="32" t="s">
        <v>47</v>
      </c>
      <c r="E98" s="32" t="s">
        <v>6351</v>
      </c>
      <c r="F98" s="33" t="s">
        <v>6352</v>
      </c>
      <c r="G98" s="32" t="s">
        <v>6353</v>
      </c>
      <c r="H98" s="32" t="s">
        <v>6691</v>
      </c>
      <c r="I98" s="32" t="s">
        <v>6692</v>
      </c>
      <c r="J98" s="32">
        <v>9.94132154E9</v>
      </c>
      <c r="K98" s="87"/>
      <c r="L98" s="32" t="s">
        <v>55</v>
      </c>
      <c r="M98" s="32" t="s">
        <v>56</v>
      </c>
      <c r="N98" s="32" t="s">
        <v>6356</v>
      </c>
      <c r="O98" s="32" t="s">
        <v>6361</v>
      </c>
    </row>
    <row r="99">
      <c r="A99" s="40">
        <v>45510.0</v>
      </c>
      <c r="B99" s="32" t="s">
        <v>587</v>
      </c>
      <c r="C99" s="32" t="s">
        <v>6693</v>
      </c>
      <c r="D99" s="32" t="s">
        <v>47</v>
      </c>
      <c r="E99" s="32" t="s">
        <v>6351</v>
      </c>
      <c r="F99" s="33" t="s">
        <v>6352</v>
      </c>
      <c r="G99" s="32" t="s">
        <v>6353</v>
      </c>
      <c r="H99" s="32" t="s">
        <v>6694</v>
      </c>
      <c r="I99" s="32" t="s">
        <v>6695</v>
      </c>
      <c r="J99" s="32">
        <v>8.838090201E9</v>
      </c>
      <c r="K99" s="87" t="s">
        <v>6419</v>
      </c>
      <c r="L99" s="32" t="s">
        <v>55</v>
      </c>
      <c r="M99" s="32" t="s">
        <v>56</v>
      </c>
      <c r="N99" s="32" t="s">
        <v>6356</v>
      </c>
      <c r="O99" s="32" t="s">
        <v>6361</v>
      </c>
    </row>
    <row r="100">
      <c r="A100" s="40">
        <v>45510.0</v>
      </c>
      <c r="B100" s="32" t="s">
        <v>986</v>
      </c>
      <c r="C100" s="32" t="s">
        <v>6696</v>
      </c>
      <c r="D100" s="32" t="s">
        <v>47</v>
      </c>
      <c r="E100" s="32" t="s">
        <v>6351</v>
      </c>
      <c r="F100" s="33" t="s">
        <v>6352</v>
      </c>
      <c r="G100" s="32" t="s">
        <v>6353</v>
      </c>
      <c r="H100" s="32" t="s">
        <v>6697</v>
      </c>
      <c r="I100" s="32" t="s">
        <v>6698</v>
      </c>
      <c r="J100" s="32">
        <v>9.489770657E9</v>
      </c>
      <c r="K100" s="87" t="s">
        <v>6443</v>
      </c>
      <c r="L100" s="32" t="s">
        <v>55</v>
      </c>
      <c r="M100" s="32" t="s">
        <v>56</v>
      </c>
      <c r="N100" s="32" t="s">
        <v>6356</v>
      </c>
      <c r="O100" s="32" t="s">
        <v>6361</v>
      </c>
    </row>
    <row r="101">
      <c r="A101" s="40">
        <v>45510.0</v>
      </c>
      <c r="B101" s="32" t="s">
        <v>6699</v>
      </c>
      <c r="C101" s="32" t="s">
        <v>6700</v>
      </c>
      <c r="D101" s="32" t="s">
        <v>47</v>
      </c>
      <c r="E101" s="32" t="s">
        <v>6351</v>
      </c>
      <c r="F101" s="33" t="s">
        <v>6352</v>
      </c>
      <c r="G101" s="32" t="s">
        <v>6353</v>
      </c>
      <c r="H101" s="32" t="s">
        <v>6701</v>
      </c>
      <c r="I101" s="32" t="s">
        <v>6702</v>
      </c>
      <c r="J101" s="32">
        <v>8.608529889E9</v>
      </c>
      <c r="K101" s="87" t="s">
        <v>6703</v>
      </c>
      <c r="L101" s="32" t="s">
        <v>55</v>
      </c>
      <c r="M101" s="32" t="s">
        <v>56</v>
      </c>
      <c r="N101" s="32" t="s">
        <v>6356</v>
      </c>
      <c r="O101" s="32" t="s">
        <v>6679</v>
      </c>
    </row>
    <row r="102">
      <c r="A102" s="40">
        <v>45510.0</v>
      </c>
      <c r="B102" s="32" t="s">
        <v>6704</v>
      </c>
      <c r="C102" s="32" t="s">
        <v>6705</v>
      </c>
      <c r="D102" s="32" t="s">
        <v>47</v>
      </c>
      <c r="E102" s="32" t="s">
        <v>6351</v>
      </c>
      <c r="F102" s="33" t="s">
        <v>6352</v>
      </c>
      <c r="G102" s="32" t="s">
        <v>6353</v>
      </c>
      <c r="H102" s="32" t="s">
        <v>6706</v>
      </c>
      <c r="I102" s="32" t="s">
        <v>6707</v>
      </c>
      <c r="J102" s="32">
        <v>9.003196114E9</v>
      </c>
      <c r="K102" s="87" t="s">
        <v>6708</v>
      </c>
      <c r="L102" s="32" t="s">
        <v>55</v>
      </c>
      <c r="M102" s="32" t="s">
        <v>56</v>
      </c>
      <c r="N102" s="32" t="s">
        <v>6356</v>
      </c>
      <c r="O102" s="32" t="s">
        <v>6361</v>
      </c>
    </row>
    <row r="103">
      <c r="A103" s="40">
        <v>45510.0</v>
      </c>
      <c r="B103" s="32" t="s">
        <v>1872</v>
      </c>
      <c r="C103" s="32" t="s">
        <v>6709</v>
      </c>
      <c r="D103" s="32" t="s">
        <v>47</v>
      </c>
      <c r="E103" s="32" t="s">
        <v>6351</v>
      </c>
      <c r="F103" s="33" t="s">
        <v>6352</v>
      </c>
      <c r="G103" s="32" t="s">
        <v>6353</v>
      </c>
      <c r="H103" s="32" t="s">
        <v>6710</v>
      </c>
      <c r="I103" s="32" t="s">
        <v>6711</v>
      </c>
      <c r="J103" s="32">
        <v>7.639251011E9</v>
      </c>
      <c r="K103" s="87"/>
      <c r="L103" s="32" t="s">
        <v>55</v>
      </c>
      <c r="M103" s="32" t="s">
        <v>56</v>
      </c>
      <c r="N103" s="32" t="s">
        <v>6356</v>
      </c>
      <c r="O103" s="32" t="s">
        <v>6361</v>
      </c>
    </row>
    <row r="104">
      <c r="A104" s="40">
        <v>45510.0</v>
      </c>
      <c r="B104" s="32" t="s">
        <v>6712</v>
      </c>
      <c r="C104" s="32" t="s">
        <v>6713</v>
      </c>
      <c r="D104" s="32" t="s">
        <v>47</v>
      </c>
      <c r="E104" s="32" t="s">
        <v>6351</v>
      </c>
      <c r="F104" s="33" t="s">
        <v>6352</v>
      </c>
      <c r="G104" s="32" t="s">
        <v>6353</v>
      </c>
      <c r="H104" s="32" t="s">
        <v>6714</v>
      </c>
      <c r="I104" s="32" t="s">
        <v>6715</v>
      </c>
      <c r="J104" s="32">
        <v>8.925137813E9</v>
      </c>
      <c r="K104" s="88"/>
      <c r="L104" s="32" t="s">
        <v>55</v>
      </c>
      <c r="M104" s="32" t="s">
        <v>56</v>
      </c>
      <c r="N104" s="32" t="s">
        <v>6356</v>
      </c>
      <c r="O104" s="32" t="s">
        <v>6361</v>
      </c>
    </row>
    <row r="105">
      <c r="A105" s="40">
        <v>45510.0</v>
      </c>
      <c r="B105" s="32" t="s">
        <v>232</v>
      </c>
      <c r="C105" s="32" t="s">
        <v>6716</v>
      </c>
      <c r="D105" s="32" t="s">
        <v>47</v>
      </c>
      <c r="E105" s="32" t="s">
        <v>6351</v>
      </c>
      <c r="F105" s="33" t="s">
        <v>6352</v>
      </c>
      <c r="G105" s="32" t="s">
        <v>6353</v>
      </c>
      <c r="H105" s="32" t="s">
        <v>6717</v>
      </c>
      <c r="I105" s="32" t="s">
        <v>6718</v>
      </c>
      <c r="J105" s="32">
        <v>8.122894521E9</v>
      </c>
      <c r="K105" s="87"/>
      <c r="L105" s="32" t="s">
        <v>55</v>
      </c>
      <c r="M105" s="32" t="s">
        <v>56</v>
      </c>
      <c r="N105" s="32" t="s">
        <v>6356</v>
      </c>
      <c r="O105" s="32" t="s">
        <v>6361</v>
      </c>
    </row>
    <row r="106">
      <c r="A106" s="40">
        <v>45510.0</v>
      </c>
      <c r="B106" s="32" t="s">
        <v>6719</v>
      </c>
      <c r="C106" s="32" t="s">
        <v>6720</v>
      </c>
      <c r="D106" s="32" t="s">
        <v>47</v>
      </c>
      <c r="E106" s="32" t="s">
        <v>6351</v>
      </c>
      <c r="F106" s="33" t="s">
        <v>6352</v>
      </c>
      <c r="G106" s="32" t="s">
        <v>6353</v>
      </c>
      <c r="H106" s="32" t="s">
        <v>6721</v>
      </c>
      <c r="I106" s="32" t="s">
        <v>6722</v>
      </c>
      <c r="J106" s="32">
        <v>6.381232324E9</v>
      </c>
      <c r="K106" s="87"/>
      <c r="L106" s="32" t="s">
        <v>55</v>
      </c>
      <c r="M106" s="32" t="s">
        <v>56</v>
      </c>
      <c r="N106" s="32" t="s">
        <v>6356</v>
      </c>
      <c r="O106" s="32" t="s">
        <v>6361</v>
      </c>
    </row>
    <row r="107">
      <c r="A107" s="40">
        <v>45510.0</v>
      </c>
      <c r="B107" s="32" t="s">
        <v>1994</v>
      </c>
      <c r="C107" s="32" t="s">
        <v>6723</v>
      </c>
      <c r="D107" s="32" t="s">
        <v>47</v>
      </c>
      <c r="E107" s="32" t="s">
        <v>6351</v>
      </c>
      <c r="F107" s="33" t="s">
        <v>6352</v>
      </c>
      <c r="G107" s="32" t="s">
        <v>6353</v>
      </c>
      <c r="H107" s="32" t="s">
        <v>6724</v>
      </c>
      <c r="I107" s="32" t="s">
        <v>6725</v>
      </c>
      <c r="J107" s="32">
        <v>9.19345E11</v>
      </c>
      <c r="K107" s="87"/>
      <c r="L107" s="32" t="s">
        <v>55</v>
      </c>
      <c r="M107" s="32" t="s">
        <v>56</v>
      </c>
      <c r="N107" s="32" t="s">
        <v>6356</v>
      </c>
      <c r="O107" s="32" t="s">
        <v>6357</v>
      </c>
    </row>
    <row r="108">
      <c r="A108" s="40">
        <v>45510.0</v>
      </c>
      <c r="B108" s="32" t="s">
        <v>6726</v>
      </c>
      <c r="C108" s="32" t="s">
        <v>6727</v>
      </c>
      <c r="D108" s="32" t="s">
        <v>47</v>
      </c>
      <c r="E108" s="32" t="s">
        <v>6351</v>
      </c>
      <c r="F108" s="33" t="s">
        <v>6352</v>
      </c>
      <c r="G108" s="32" t="s">
        <v>6353</v>
      </c>
      <c r="H108" s="32" t="s">
        <v>6728</v>
      </c>
      <c r="I108" s="32" t="s">
        <v>6729</v>
      </c>
      <c r="J108" s="32">
        <v>9.597847495E9</v>
      </c>
      <c r="K108" s="87" t="s">
        <v>6730</v>
      </c>
      <c r="L108" s="32" t="s">
        <v>55</v>
      </c>
      <c r="M108" s="32" t="s">
        <v>56</v>
      </c>
      <c r="N108" s="32" t="s">
        <v>6356</v>
      </c>
      <c r="O108" s="32" t="s">
        <v>6357</v>
      </c>
    </row>
    <row r="109">
      <c r="A109" s="40">
        <v>45510.0</v>
      </c>
      <c r="B109" s="32" t="s">
        <v>3983</v>
      </c>
      <c r="C109" s="32" t="s">
        <v>6731</v>
      </c>
      <c r="D109" s="32" t="s">
        <v>47</v>
      </c>
      <c r="E109" s="32" t="s">
        <v>6351</v>
      </c>
      <c r="F109" s="33" t="s">
        <v>6352</v>
      </c>
      <c r="G109" s="32" t="s">
        <v>6353</v>
      </c>
      <c r="H109" s="32" t="s">
        <v>6732</v>
      </c>
      <c r="I109" s="32" t="s">
        <v>6733</v>
      </c>
      <c r="J109" s="32">
        <v>9.789531198E9</v>
      </c>
      <c r="K109" s="87" t="s">
        <v>6734</v>
      </c>
      <c r="L109" s="32" t="s">
        <v>55</v>
      </c>
      <c r="M109" s="32" t="s">
        <v>56</v>
      </c>
      <c r="N109" s="32" t="s">
        <v>6356</v>
      </c>
      <c r="O109" s="32" t="s">
        <v>6361</v>
      </c>
    </row>
    <row r="110">
      <c r="A110" s="40">
        <v>45510.0</v>
      </c>
      <c r="B110" s="32" t="s">
        <v>3983</v>
      </c>
      <c r="C110" s="32" t="s">
        <v>6735</v>
      </c>
      <c r="D110" s="32" t="s">
        <v>47</v>
      </c>
      <c r="E110" s="32" t="s">
        <v>6351</v>
      </c>
      <c r="F110" s="33" t="s">
        <v>6352</v>
      </c>
      <c r="G110" s="32" t="s">
        <v>6353</v>
      </c>
      <c r="H110" s="32" t="s">
        <v>6736</v>
      </c>
      <c r="I110" s="32" t="s">
        <v>6737</v>
      </c>
      <c r="J110" s="32">
        <v>9.087808898E9</v>
      </c>
      <c r="K110" s="87"/>
      <c r="L110" s="32" t="s">
        <v>55</v>
      </c>
      <c r="M110" s="32" t="s">
        <v>56</v>
      </c>
      <c r="N110" s="32" t="s">
        <v>6356</v>
      </c>
      <c r="O110" s="32" t="s">
        <v>6532</v>
      </c>
    </row>
    <row r="111">
      <c r="A111" s="40">
        <v>45510.0</v>
      </c>
      <c r="B111" s="32" t="s">
        <v>6329</v>
      </c>
      <c r="C111" s="32" t="s">
        <v>6738</v>
      </c>
      <c r="D111" s="32" t="s">
        <v>47</v>
      </c>
      <c r="E111" s="32" t="s">
        <v>6351</v>
      </c>
      <c r="F111" s="33" t="s">
        <v>6352</v>
      </c>
      <c r="G111" s="32" t="s">
        <v>6353</v>
      </c>
      <c r="H111" s="32" t="s">
        <v>6739</v>
      </c>
      <c r="I111" s="32" t="s">
        <v>6740</v>
      </c>
      <c r="J111" s="32">
        <v>9.944709701E9</v>
      </c>
      <c r="K111" s="87" t="s">
        <v>6741</v>
      </c>
      <c r="L111" s="32" t="s">
        <v>55</v>
      </c>
      <c r="M111" s="32" t="s">
        <v>56</v>
      </c>
      <c r="N111" s="32" t="s">
        <v>6356</v>
      </c>
      <c r="O111" s="32" t="s">
        <v>6361</v>
      </c>
    </row>
    <row r="112">
      <c r="A112" s="40">
        <v>45510.0</v>
      </c>
      <c r="B112" s="32" t="s">
        <v>6742</v>
      </c>
      <c r="C112" s="32" t="s">
        <v>6731</v>
      </c>
      <c r="D112" s="32" t="s">
        <v>47</v>
      </c>
      <c r="E112" s="32" t="s">
        <v>6351</v>
      </c>
      <c r="F112" s="33" t="s">
        <v>6352</v>
      </c>
      <c r="G112" s="32" t="s">
        <v>6353</v>
      </c>
      <c r="H112" s="32" t="s">
        <v>6732</v>
      </c>
      <c r="I112" s="32" t="s">
        <v>6733</v>
      </c>
      <c r="J112" s="32">
        <v>9.789531198E9</v>
      </c>
      <c r="K112" s="87"/>
      <c r="L112" s="32" t="s">
        <v>55</v>
      </c>
      <c r="M112" s="32" t="s">
        <v>56</v>
      </c>
      <c r="N112" s="32" t="s">
        <v>6356</v>
      </c>
      <c r="O112" s="32" t="s">
        <v>6357</v>
      </c>
    </row>
    <row r="113">
      <c r="A113" s="40">
        <v>45510.0</v>
      </c>
      <c r="B113" s="32" t="s">
        <v>6743</v>
      </c>
      <c r="C113" s="32" t="s">
        <v>6744</v>
      </c>
      <c r="D113" s="32" t="s">
        <v>47</v>
      </c>
      <c r="E113" s="32" t="s">
        <v>6351</v>
      </c>
      <c r="F113" s="33" t="s">
        <v>6352</v>
      </c>
      <c r="G113" s="32" t="s">
        <v>6353</v>
      </c>
      <c r="H113" s="32" t="s">
        <v>6745</v>
      </c>
      <c r="I113" s="32" t="s">
        <v>6746</v>
      </c>
      <c r="J113" s="32">
        <v>8.110013646E9</v>
      </c>
      <c r="K113" s="88"/>
      <c r="L113" s="32" t="s">
        <v>55</v>
      </c>
      <c r="M113" s="32" t="s">
        <v>56</v>
      </c>
      <c r="N113" s="32" t="s">
        <v>6356</v>
      </c>
      <c r="O113" s="32" t="s">
        <v>6361</v>
      </c>
    </row>
    <row r="114">
      <c r="A114" s="40">
        <v>45510.0</v>
      </c>
      <c r="B114" s="32" t="s">
        <v>4537</v>
      </c>
      <c r="C114" s="32" t="s">
        <v>6747</v>
      </c>
      <c r="D114" s="32" t="s">
        <v>47</v>
      </c>
      <c r="E114" s="32" t="s">
        <v>6351</v>
      </c>
      <c r="F114" s="33" t="s">
        <v>6352</v>
      </c>
      <c r="G114" s="32" t="s">
        <v>6353</v>
      </c>
      <c r="H114" s="32" t="s">
        <v>6073</v>
      </c>
      <c r="I114" s="32" t="s">
        <v>6748</v>
      </c>
      <c r="J114" s="32">
        <v>9.363570238E9</v>
      </c>
      <c r="K114" s="88"/>
      <c r="L114" s="32" t="s">
        <v>55</v>
      </c>
      <c r="M114" s="32" t="s">
        <v>56</v>
      </c>
      <c r="N114" s="32" t="s">
        <v>6356</v>
      </c>
      <c r="O114" s="32" t="s">
        <v>6361</v>
      </c>
    </row>
    <row r="115">
      <c r="A115" s="40">
        <v>45510.0</v>
      </c>
      <c r="B115" s="32" t="s">
        <v>4962</v>
      </c>
      <c r="C115" s="32" t="s">
        <v>6749</v>
      </c>
      <c r="D115" s="32" t="s">
        <v>47</v>
      </c>
      <c r="E115" s="32" t="s">
        <v>6351</v>
      </c>
      <c r="F115" s="33" t="s">
        <v>6352</v>
      </c>
      <c r="G115" s="32" t="s">
        <v>6353</v>
      </c>
      <c r="H115" s="32" t="s">
        <v>6750</v>
      </c>
      <c r="I115" s="32" t="s">
        <v>6751</v>
      </c>
      <c r="J115" s="32">
        <v>8.682051137E9</v>
      </c>
      <c r="K115" s="88"/>
      <c r="L115" s="32" t="s">
        <v>55</v>
      </c>
      <c r="M115" s="32" t="s">
        <v>56</v>
      </c>
      <c r="N115" s="32" t="s">
        <v>6356</v>
      </c>
      <c r="O115" s="32" t="s">
        <v>6361</v>
      </c>
    </row>
    <row r="116">
      <c r="A116" s="40">
        <v>45510.0</v>
      </c>
      <c r="B116" s="32" t="s">
        <v>6752</v>
      </c>
      <c r="C116" s="32" t="s">
        <v>6753</v>
      </c>
      <c r="D116" s="32" t="s">
        <v>47</v>
      </c>
      <c r="E116" s="32" t="s">
        <v>6351</v>
      </c>
      <c r="F116" s="33" t="s">
        <v>6352</v>
      </c>
      <c r="G116" s="32" t="s">
        <v>6353</v>
      </c>
      <c r="H116" s="32" t="s">
        <v>6754</v>
      </c>
      <c r="I116" s="32" t="s">
        <v>6755</v>
      </c>
      <c r="J116" s="32">
        <v>8.610766449E9</v>
      </c>
      <c r="K116" s="87" t="s">
        <v>6756</v>
      </c>
      <c r="L116" s="32" t="s">
        <v>55</v>
      </c>
      <c r="M116" s="32" t="s">
        <v>56</v>
      </c>
      <c r="N116" s="32" t="s">
        <v>6356</v>
      </c>
      <c r="O116" s="32" t="s">
        <v>6361</v>
      </c>
    </row>
    <row r="117">
      <c r="A117" s="40">
        <v>45510.0</v>
      </c>
      <c r="B117" s="32" t="s">
        <v>6757</v>
      </c>
      <c r="C117" s="32" t="s">
        <v>6758</v>
      </c>
      <c r="D117" s="32" t="s">
        <v>47</v>
      </c>
      <c r="E117" s="32" t="s">
        <v>6351</v>
      </c>
      <c r="F117" s="33" t="s">
        <v>6352</v>
      </c>
      <c r="G117" s="32" t="s">
        <v>6353</v>
      </c>
      <c r="H117" s="32" t="s">
        <v>6669</v>
      </c>
      <c r="I117" s="32" t="s">
        <v>6759</v>
      </c>
      <c r="J117" s="32">
        <v>7.358190058E9</v>
      </c>
      <c r="K117" s="87" t="s">
        <v>6760</v>
      </c>
      <c r="L117" s="32" t="s">
        <v>55</v>
      </c>
      <c r="M117" s="32" t="s">
        <v>56</v>
      </c>
      <c r="N117" s="32" t="s">
        <v>6356</v>
      </c>
      <c r="O117" s="32" t="s">
        <v>6361</v>
      </c>
    </row>
    <row r="118">
      <c r="A118" s="40">
        <v>45510.0</v>
      </c>
      <c r="B118" s="32" t="s">
        <v>4195</v>
      </c>
      <c r="C118" s="32" t="s">
        <v>6761</v>
      </c>
      <c r="D118" s="32" t="s">
        <v>47</v>
      </c>
      <c r="E118" s="32" t="s">
        <v>6351</v>
      </c>
      <c r="F118" s="33" t="s">
        <v>6352</v>
      </c>
      <c r="G118" s="32" t="s">
        <v>6353</v>
      </c>
      <c r="H118" s="32" t="s">
        <v>886</v>
      </c>
      <c r="I118" s="32" t="s">
        <v>6762</v>
      </c>
      <c r="J118" s="32">
        <v>7.094678764E9</v>
      </c>
      <c r="K118" s="88"/>
      <c r="L118" s="32" t="s">
        <v>55</v>
      </c>
      <c r="M118" s="32" t="s">
        <v>56</v>
      </c>
      <c r="N118" s="32" t="s">
        <v>6356</v>
      </c>
      <c r="O118" s="32" t="s">
        <v>6361</v>
      </c>
    </row>
    <row r="119">
      <c r="A119" s="40">
        <v>45510.0</v>
      </c>
      <c r="B119" s="32" t="s">
        <v>6763</v>
      </c>
      <c r="C119" s="32" t="s">
        <v>6764</v>
      </c>
      <c r="D119" s="32" t="s">
        <v>47</v>
      </c>
      <c r="E119" s="32" t="s">
        <v>6351</v>
      </c>
      <c r="F119" s="33" t="s">
        <v>6352</v>
      </c>
      <c r="G119" s="32" t="s">
        <v>6353</v>
      </c>
      <c r="H119" s="32" t="s">
        <v>6765</v>
      </c>
      <c r="I119" s="32" t="s">
        <v>6766</v>
      </c>
      <c r="J119" s="32">
        <v>7.358737302E9</v>
      </c>
      <c r="K119" s="87"/>
      <c r="L119" s="32" t="s">
        <v>55</v>
      </c>
      <c r="M119" s="32" t="s">
        <v>56</v>
      </c>
      <c r="N119" s="32" t="s">
        <v>6356</v>
      </c>
      <c r="O119" s="32" t="s">
        <v>6357</v>
      </c>
    </row>
    <row r="120">
      <c r="A120" s="40">
        <v>45510.0</v>
      </c>
      <c r="B120" s="32" t="s">
        <v>4268</v>
      </c>
      <c r="C120" s="32" t="s">
        <v>6767</v>
      </c>
      <c r="D120" s="32" t="s">
        <v>47</v>
      </c>
      <c r="E120" s="32" t="s">
        <v>6351</v>
      </c>
      <c r="F120" s="33" t="s">
        <v>6352</v>
      </c>
      <c r="G120" s="32" t="s">
        <v>6353</v>
      </c>
      <c r="H120" s="32" t="s">
        <v>6768</v>
      </c>
      <c r="I120" s="32" t="s">
        <v>6769</v>
      </c>
      <c r="J120" s="32">
        <v>6.384458289E9</v>
      </c>
      <c r="K120" s="87"/>
      <c r="L120" s="32" t="s">
        <v>55</v>
      </c>
      <c r="M120" s="32" t="s">
        <v>56</v>
      </c>
      <c r="N120" s="32" t="s">
        <v>6356</v>
      </c>
      <c r="O120" s="32" t="s">
        <v>6361</v>
      </c>
    </row>
    <row r="121">
      <c r="A121" s="40">
        <v>45510.0</v>
      </c>
      <c r="B121" s="32" t="s">
        <v>6770</v>
      </c>
      <c r="C121" s="32" t="s">
        <v>6771</v>
      </c>
      <c r="D121" s="32" t="s">
        <v>47</v>
      </c>
      <c r="E121" s="32" t="s">
        <v>6351</v>
      </c>
      <c r="F121" s="33" t="s">
        <v>6352</v>
      </c>
      <c r="G121" s="32" t="s">
        <v>6353</v>
      </c>
      <c r="H121" s="32" t="s">
        <v>6585</v>
      </c>
      <c r="I121" s="32" t="s">
        <v>6772</v>
      </c>
      <c r="J121" s="32">
        <v>8.778637386E9</v>
      </c>
      <c r="K121" s="87" t="s">
        <v>6773</v>
      </c>
      <c r="L121" s="32" t="s">
        <v>55</v>
      </c>
      <c r="M121" s="32" t="s">
        <v>56</v>
      </c>
      <c r="N121" s="32" t="s">
        <v>6356</v>
      </c>
      <c r="O121" s="32" t="s">
        <v>6357</v>
      </c>
    </row>
    <row r="122">
      <c r="A122" s="40">
        <v>45510.0</v>
      </c>
      <c r="B122" s="32" t="s">
        <v>6774</v>
      </c>
      <c r="C122" s="32" t="s">
        <v>6775</v>
      </c>
      <c r="D122" s="32" t="s">
        <v>47</v>
      </c>
      <c r="E122" s="32" t="s">
        <v>6351</v>
      </c>
      <c r="F122" s="33" t="s">
        <v>6352</v>
      </c>
      <c r="G122" s="32" t="s">
        <v>6353</v>
      </c>
      <c r="H122" s="32" t="s">
        <v>6776</v>
      </c>
      <c r="I122" s="32" t="s">
        <v>6777</v>
      </c>
      <c r="J122" s="32">
        <v>7.20049233E9</v>
      </c>
      <c r="K122" s="87" t="s">
        <v>6708</v>
      </c>
      <c r="L122" s="32" t="s">
        <v>55</v>
      </c>
      <c r="M122" s="32" t="s">
        <v>56</v>
      </c>
      <c r="N122" s="32" t="s">
        <v>6356</v>
      </c>
      <c r="O122" s="32" t="s">
        <v>6361</v>
      </c>
    </row>
    <row r="123">
      <c r="A123" s="40">
        <v>45541.0</v>
      </c>
      <c r="B123" s="32" t="s">
        <v>2057</v>
      </c>
      <c r="C123" s="32" t="s">
        <v>6778</v>
      </c>
      <c r="D123" s="32" t="s">
        <v>47</v>
      </c>
      <c r="E123" s="32" t="s">
        <v>6351</v>
      </c>
      <c r="F123" s="33" t="s">
        <v>6352</v>
      </c>
      <c r="G123" s="32" t="s">
        <v>6353</v>
      </c>
      <c r="H123" s="32" t="s">
        <v>6779</v>
      </c>
      <c r="I123" s="32" t="s">
        <v>6780</v>
      </c>
      <c r="J123" s="32">
        <v>8.8704382E9</v>
      </c>
      <c r="K123" s="87" t="s">
        <v>6781</v>
      </c>
      <c r="L123" s="32" t="s">
        <v>55</v>
      </c>
      <c r="M123" s="32" t="s">
        <v>56</v>
      </c>
      <c r="N123" s="32" t="s">
        <v>6356</v>
      </c>
      <c r="O123" s="32" t="s">
        <v>6361</v>
      </c>
    </row>
    <row r="124">
      <c r="A124" s="40">
        <v>45541.0</v>
      </c>
      <c r="B124" s="32" t="s">
        <v>6782</v>
      </c>
      <c r="C124" s="32" t="s">
        <v>6783</v>
      </c>
      <c r="D124" s="32" t="s">
        <v>47</v>
      </c>
      <c r="E124" s="32" t="s">
        <v>6351</v>
      </c>
      <c r="F124" s="33" t="s">
        <v>6352</v>
      </c>
      <c r="G124" s="32" t="s">
        <v>6353</v>
      </c>
      <c r="H124" s="32" t="s">
        <v>6784</v>
      </c>
      <c r="I124" s="32" t="s">
        <v>6785</v>
      </c>
      <c r="J124" s="32">
        <v>8.525052619E9</v>
      </c>
      <c r="K124" s="88"/>
      <c r="L124" s="32" t="s">
        <v>55</v>
      </c>
      <c r="M124" s="32" t="s">
        <v>56</v>
      </c>
      <c r="N124" s="32" t="s">
        <v>6356</v>
      </c>
      <c r="O124" s="32" t="s">
        <v>6361</v>
      </c>
    </row>
    <row r="125">
      <c r="A125" s="40">
        <v>45541.0</v>
      </c>
      <c r="B125" s="32" t="s">
        <v>6786</v>
      </c>
      <c r="C125" s="32" t="s">
        <v>6787</v>
      </c>
      <c r="D125" s="32" t="s">
        <v>47</v>
      </c>
      <c r="E125" s="32" t="s">
        <v>6351</v>
      </c>
      <c r="F125" s="33" t="s">
        <v>6352</v>
      </c>
      <c r="G125" s="32" t="s">
        <v>6353</v>
      </c>
      <c r="H125" s="32" t="s">
        <v>6788</v>
      </c>
      <c r="I125" s="32" t="s">
        <v>6789</v>
      </c>
      <c r="J125" s="32">
        <v>1.91884E12</v>
      </c>
      <c r="K125" s="87" t="s">
        <v>6790</v>
      </c>
      <c r="L125" s="32" t="s">
        <v>55</v>
      </c>
      <c r="M125" s="32" t="s">
        <v>56</v>
      </c>
      <c r="N125" s="32" t="s">
        <v>6356</v>
      </c>
      <c r="O125" s="32" t="s">
        <v>6361</v>
      </c>
    </row>
    <row r="126">
      <c r="A126" s="40">
        <v>45541.0</v>
      </c>
      <c r="B126" s="32" t="s">
        <v>810</v>
      </c>
      <c r="C126" s="32" t="s">
        <v>6791</v>
      </c>
      <c r="D126" s="32" t="s">
        <v>47</v>
      </c>
      <c r="E126" s="32" t="s">
        <v>6351</v>
      </c>
      <c r="F126" s="33" t="s">
        <v>6352</v>
      </c>
      <c r="G126" s="32" t="s">
        <v>6353</v>
      </c>
      <c r="H126" s="32" t="s">
        <v>6111</v>
      </c>
      <c r="I126" s="32" t="s">
        <v>6792</v>
      </c>
      <c r="J126" s="32">
        <v>9.361276746E9</v>
      </c>
      <c r="K126" s="87" t="s">
        <v>4175</v>
      </c>
      <c r="L126" s="32" t="s">
        <v>55</v>
      </c>
      <c r="M126" s="32" t="s">
        <v>56</v>
      </c>
      <c r="N126" s="32" t="s">
        <v>6356</v>
      </c>
      <c r="O126" s="32" t="s">
        <v>6357</v>
      </c>
    </row>
    <row r="127">
      <c r="A127" s="40">
        <v>45541.0</v>
      </c>
      <c r="B127" s="32" t="s">
        <v>2388</v>
      </c>
      <c r="C127" s="32" t="s">
        <v>6793</v>
      </c>
      <c r="D127" s="32" t="s">
        <v>47</v>
      </c>
      <c r="E127" s="32" t="s">
        <v>6351</v>
      </c>
      <c r="F127" s="33" t="s">
        <v>6352</v>
      </c>
      <c r="G127" s="32" t="s">
        <v>6353</v>
      </c>
      <c r="H127" s="32" t="s">
        <v>6794</v>
      </c>
      <c r="I127" s="32" t="s">
        <v>6795</v>
      </c>
      <c r="J127" s="32">
        <v>7.845552396E9</v>
      </c>
      <c r="K127" s="87" t="s">
        <v>6796</v>
      </c>
      <c r="L127" s="32" t="s">
        <v>55</v>
      </c>
      <c r="M127" s="32" t="s">
        <v>56</v>
      </c>
      <c r="N127" s="32" t="s">
        <v>6356</v>
      </c>
      <c r="O127" s="32" t="s">
        <v>6361</v>
      </c>
    </row>
    <row r="128">
      <c r="A128" s="40">
        <v>45541.0</v>
      </c>
      <c r="B128" s="32" t="s">
        <v>3513</v>
      </c>
      <c r="C128" s="32" t="s">
        <v>6797</v>
      </c>
      <c r="D128" s="32" t="s">
        <v>47</v>
      </c>
      <c r="E128" s="32" t="s">
        <v>6351</v>
      </c>
      <c r="F128" s="33" t="s">
        <v>6352</v>
      </c>
      <c r="G128" s="32" t="s">
        <v>6353</v>
      </c>
      <c r="H128" s="32" t="s">
        <v>6798</v>
      </c>
      <c r="I128" s="32" t="s">
        <v>6799</v>
      </c>
      <c r="J128" s="32">
        <v>7.200159556E9</v>
      </c>
      <c r="K128" s="88"/>
      <c r="L128" s="32" t="s">
        <v>55</v>
      </c>
      <c r="M128" s="32" t="s">
        <v>56</v>
      </c>
      <c r="N128" s="32" t="s">
        <v>6356</v>
      </c>
      <c r="O128" s="32" t="s">
        <v>6361</v>
      </c>
    </row>
    <row r="129">
      <c r="A129" s="40">
        <v>45541.0</v>
      </c>
      <c r="B129" s="32" t="s">
        <v>2175</v>
      </c>
      <c r="C129" s="32" t="s">
        <v>6800</v>
      </c>
      <c r="D129" s="32" t="s">
        <v>47</v>
      </c>
      <c r="E129" s="32" t="s">
        <v>6351</v>
      </c>
      <c r="F129" s="33" t="s">
        <v>6352</v>
      </c>
      <c r="G129" s="32" t="s">
        <v>6353</v>
      </c>
      <c r="H129" s="32" t="s">
        <v>6801</v>
      </c>
      <c r="I129" s="32" t="s">
        <v>6802</v>
      </c>
      <c r="J129" s="32">
        <v>7.35852225E9</v>
      </c>
      <c r="K129" s="87"/>
      <c r="L129" s="32" t="s">
        <v>55</v>
      </c>
      <c r="M129" s="32" t="s">
        <v>56</v>
      </c>
      <c r="N129" s="32" t="s">
        <v>6356</v>
      </c>
      <c r="O129" s="32" t="s">
        <v>6361</v>
      </c>
    </row>
    <row r="130">
      <c r="A130" s="40">
        <v>45541.0</v>
      </c>
      <c r="B130" s="32" t="s">
        <v>806</v>
      </c>
      <c r="C130" s="32" t="s">
        <v>6803</v>
      </c>
      <c r="D130" s="32" t="s">
        <v>47</v>
      </c>
      <c r="E130" s="32" t="s">
        <v>6351</v>
      </c>
      <c r="F130" s="33" t="s">
        <v>6352</v>
      </c>
      <c r="G130" s="32" t="s">
        <v>6353</v>
      </c>
      <c r="H130" s="32" t="s">
        <v>6804</v>
      </c>
      <c r="I130" s="32" t="s">
        <v>6805</v>
      </c>
      <c r="J130" s="32">
        <v>9.943185756E9</v>
      </c>
      <c r="K130" s="87" t="s">
        <v>6806</v>
      </c>
      <c r="L130" s="32" t="s">
        <v>55</v>
      </c>
      <c r="M130" s="32" t="s">
        <v>56</v>
      </c>
      <c r="N130" s="32" t="s">
        <v>6356</v>
      </c>
      <c r="O130" s="32" t="s">
        <v>6361</v>
      </c>
    </row>
    <row r="131">
      <c r="A131" s="40">
        <v>45541.0</v>
      </c>
      <c r="B131" s="32" t="s">
        <v>1646</v>
      </c>
      <c r="C131" s="32" t="s">
        <v>6807</v>
      </c>
      <c r="D131" s="32" t="s">
        <v>47</v>
      </c>
      <c r="E131" s="32" t="s">
        <v>6351</v>
      </c>
      <c r="F131" s="33" t="s">
        <v>6352</v>
      </c>
      <c r="G131" s="32" t="s">
        <v>6353</v>
      </c>
      <c r="H131" s="32" t="s">
        <v>6808</v>
      </c>
      <c r="I131" s="32" t="s">
        <v>6809</v>
      </c>
      <c r="J131" s="32">
        <v>9.789303815E9</v>
      </c>
      <c r="K131" s="87" t="s">
        <v>6810</v>
      </c>
      <c r="L131" s="32" t="s">
        <v>55</v>
      </c>
      <c r="M131" s="32" t="s">
        <v>56</v>
      </c>
      <c r="N131" s="32" t="s">
        <v>6356</v>
      </c>
      <c r="O131" s="32" t="s">
        <v>6361</v>
      </c>
    </row>
    <row r="132">
      <c r="A132" s="40">
        <v>45541.0</v>
      </c>
      <c r="B132" s="32" t="s">
        <v>3717</v>
      </c>
      <c r="C132" s="32" t="s">
        <v>6811</v>
      </c>
      <c r="D132" s="32" t="s">
        <v>47</v>
      </c>
      <c r="E132" s="32" t="s">
        <v>6351</v>
      </c>
      <c r="F132" s="33" t="s">
        <v>6352</v>
      </c>
      <c r="G132" s="32" t="s">
        <v>6353</v>
      </c>
      <c r="H132" s="32" t="s">
        <v>6812</v>
      </c>
      <c r="I132" s="32" t="s">
        <v>6813</v>
      </c>
      <c r="J132" s="32">
        <v>9.080593636E9</v>
      </c>
      <c r="K132" s="87" t="s">
        <v>6814</v>
      </c>
      <c r="L132" s="32" t="s">
        <v>55</v>
      </c>
      <c r="M132" s="32" t="s">
        <v>56</v>
      </c>
      <c r="N132" s="32" t="s">
        <v>6356</v>
      </c>
      <c r="O132" s="32" t="s">
        <v>6361</v>
      </c>
    </row>
    <row r="133">
      <c r="A133" s="40">
        <v>45541.0</v>
      </c>
      <c r="B133" s="32" t="s">
        <v>1839</v>
      </c>
      <c r="C133" s="32" t="s">
        <v>6815</v>
      </c>
      <c r="D133" s="32" t="s">
        <v>47</v>
      </c>
      <c r="E133" s="32" t="s">
        <v>6351</v>
      </c>
      <c r="F133" s="33" t="s">
        <v>6352</v>
      </c>
      <c r="G133" s="32" t="s">
        <v>6353</v>
      </c>
      <c r="H133" s="32" t="s">
        <v>6816</v>
      </c>
      <c r="I133" s="32" t="s">
        <v>6817</v>
      </c>
      <c r="J133" s="32">
        <v>7.305665971E9</v>
      </c>
      <c r="K133" s="87" t="s">
        <v>6818</v>
      </c>
      <c r="L133" s="32" t="s">
        <v>55</v>
      </c>
      <c r="M133" s="32" t="s">
        <v>56</v>
      </c>
      <c r="N133" s="32" t="s">
        <v>6356</v>
      </c>
      <c r="O133" s="32" t="s">
        <v>6361</v>
      </c>
    </row>
    <row r="134">
      <c r="A134" s="40">
        <v>45541.0</v>
      </c>
      <c r="B134" s="32" t="s">
        <v>4991</v>
      </c>
      <c r="C134" s="32" t="s">
        <v>6819</v>
      </c>
      <c r="D134" s="32" t="s">
        <v>47</v>
      </c>
      <c r="E134" s="32" t="s">
        <v>6351</v>
      </c>
      <c r="F134" s="33" t="s">
        <v>6352</v>
      </c>
      <c r="G134" s="32" t="s">
        <v>6353</v>
      </c>
      <c r="H134" s="32" t="s">
        <v>6820</v>
      </c>
      <c r="I134" s="32" t="s">
        <v>6821</v>
      </c>
      <c r="J134" s="32" t="s">
        <v>6822</v>
      </c>
      <c r="K134" s="87" t="s">
        <v>6419</v>
      </c>
      <c r="L134" s="32" t="s">
        <v>55</v>
      </c>
      <c r="M134" s="32" t="s">
        <v>56</v>
      </c>
      <c r="N134" s="32" t="s">
        <v>6356</v>
      </c>
      <c r="O134" s="32" t="s">
        <v>6361</v>
      </c>
    </row>
    <row r="135">
      <c r="A135" s="40">
        <v>45541.0</v>
      </c>
      <c r="B135" s="32" t="s">
        <v>4853</v>
      </c>
      <c r="C135" s="32" t="s">
        <v>6823</v>
      </c>
      <c r="D135" s="32" t="s">
        <v>47</v>
      </c>
      <c r="E135" s="32" t="s">
        <v>6351</v>
      </c>
      <c r="F135" s="33" t="s">
        <v>6352</v>
      </c>
      <c r="G135" s="32" t="s">
        <v>6353</v>
      </c>
      <c r="H135" s="32" t="s">
        <v>6824</v>
      </c>
      <c r="I135" s="32" t="s">
        <v>6825</v>
      </c>
      <c r="J135" s="32">
        <v>9.17611614E9</v>
      </c>
      <c r="K135" s="87"/>
      <c r="L135" s="32" t="s">
        <v>55</v>
      </c>
      <c r="M135" s="32" t="s">
        <v>56</v>
      </c>
      <c r="N135" s="32" t="s">
        <v>6356</v>
      </c>
      <c r="O135" s="32" t="s">
        <v>6361</v>
      </c>
    </row>
    <row r="136">
      <c r="A136" s="40">
        <v>45541.0</v>
      </c>
      <c r="B136" s="32" t="s">
        <v>2730</v>
      </c>
      <c r="C136" s="32" t="s">
        <v>6826</v>
      </c>
      <c r="D136" s="32" t="s">
        <v>47</v>
      </c>
      <c r="E136" s="32" t="s">
        <v>6351</v>
      </c>
      <c r="F136" s="33" t="s">
        <v>6352</v>
      </c>
      <c r="G136" s="32" t="s">
        <v>6353</v>
      </c>
      <c r="H136" s="32" t="s">
        <v>1079</v>
      </c>
      <c r="I136" s="32" t="s">
        <v>6827</v>
      </c>
      <c r="J136" s="32">
        <v>9.094779787E9</v>
      </c>
      <c r="K136" s="87"/>
      <c r="L136" s="32" t="s">
        <v>55</v>
      </c>
      <c r="M136" s="32" t="s">
        <v>56</v>
      </c>
      <c r="N136" s="32" t="s">
        <v>6356</v>
      </c>
      <c r="O136" s="32" t="s">
        <v>6361</v>
      </c>
    </row>
    <row r="137">
      <c r="A137" s="40">
        <v>45541.0</v>
      </c>
      <c r="B137" s="32" t="s">
        <v>3232</v>
      </c>
      <c r="C137" s="32" t="s">
        <v>6828</v>
      </c>
      <c r="D137" s="32" t="s">
        <v>47</v>
      </c>
      <c r="E137" s="32" t="s">
        <v>6351</v>
      </c>
      <c r="F137" s="33" t="s">
        <v>6352</v>
      </c>
      <c r="G137" s="32" t="s">
        <v>6353</v>
      </c>
      <c r="H137" s="32" t="s">
        <v>6829</v>
      </c>
      <c r="I137" s="32" t="s">
        <v>6830</v>
      </c>
      <c r="J137" s="32">
        <v>8.825966702E9</v>
      </c>
      <c r="K137" s="88"/>
      <c r="L137" s="32" t="s">
        <v>55</v>
      </c>
      <c r="M137" s="32" t="s">
        <v>56</v>
      </c>
      <c r="N137" s="32" t="s">
        <v>6356</v>
      </c>
      <c r="O137" s="32" t="s">
        <v>6361</v>
      </c>
    </row>
    <row r="138">
      <c r="A138" s="40">
        <v>45541.0</v>
      </c>
      <c r="B138" s="32" t="s">
        <v>1543</v>
      </c>
      <c r="C138" s="32" t="s">
        <v>6831</v>
      </c>
      <c r="D138" s="32" t="s">
        <v>47</v>
      </c>
      <c r="E138" s="32" t="s">
        <v>6351</v>
      </c>
      <c r="F138" s="33" t="s">
        <v>6352</v>
      </c>
      <c r="G138" s="32" t="s">
        <v>6353</v>
      </c>
      <c r="H138" s="32" t="s">
        <v>534</v>
      </c>
      <c r="I138" s="32" t="s">
        <v>6832</v>
      </c>
      <c r="J138" s="32">
        <v>9.688233301E9</v>
      </c>
      <c r="K138" s="88"/>
      <c r="L138" s="32" t="s">
        <v>55</v>
      </c>
      <c r="M138" s="32" t="s">
        <v>56</v>
      </c>
      <c r="N138" s="32" t="s">
        <v>6356</v>
      </c>
      <c r="O138" s="32" t="s">
        <v>6361</v>
      </c>
    </row>
    <row r="139">
      <c r="A139" s="40">
        <v>45571.0</v>
      </c>
      <c r="B139" s="32" t="s">
        <v>4451</v>
      </c>
      <c r="C139" s="32" t="s">
        <v>6833</v>
      </c>
      <c r="D139" s="32" t="s">
        <v>47</v>
      </c>
      <c r="E139" s="32" t="s">
        <v>6351</v>
      </c>
      <c r="F139" s="33" t="s">
        <v>6352</v>
      </c>
      <c r="G139" s="32" t="s">
        <v>6353</v>
      </c>
      <c r="H139" s="32" t="s">
        <v>6834</v>
      </c>
      <c r="I139" s="32" t="s">
        <v>6835</v>
      </c>
      <c r="J139" s="32">
        <v>7.871446894E9</v>
      </c>
      <c r="K139" s="88"/>
      <c r="L139" s="32" t="s">
        <v>55</v>
      </c>
      <c r="M139" s="32" t="s">
        <v>56</v>
      </c>
      <c r="N139" s="32" t="s">
        <v>6356</v>
      </c>
      <c r="O139" s="32" t="s">
        <v>6361</v>
      </c>
    </row>
    <row r="140">
      <c r="A140" s="40">
        <v>45571.0</v>
      </c>
      <c r="B140" s="32" t="s">
        <v>4930</v>
      </c>
      <c r="C140" s="32" t="s">
        <v>6836</v>
      </c>
      <c r="D140" s="32" t="s">
        <v>47</v>
      </c>
      <c r="E140" s="32" t="s">
        <v>6351</v>
      </c>
      <c r="F140" s="33" t="s">
        <v>6352</v>
      </c>
      <c r="G140" s="32" t="s">
        <v>6353</v>
      </c>
      <c r="H140" s="32" t="s">
        <v>6798</v>
      </c>
      <c r="I140" s="32" t="s">
        <v>6837</v>
      </c>
      <c r="J140" s="32">
        <v>8.24839244E9</v>
      </c>
      <c r="K140" s="87" t="s">
        <v>6838</v>
      </c>
      <c r="L140" s="32" t="s">
        <v>55</v>
      </c>
      <c r="M140" s="32" t="s">
        <v>56</v>
      </c>
      <c r="N140" s="32" t="s">
        <v>6356</v>
      </c>
      <c r="O140" s="32" t="s">
        <v>6361</v>
      </c>
    </row>
    <row r="141">
      <c r="A141" s="40">
        <v>45571.0</v>
      </c>
      <c r="B141" s="32" t="s">
        <v>3711</v>
      </c>
      <c r="C141" s="32" t="s">
        <v>6839</v>
      </c>
      <c r="D141" s="32" t="s">
        <v>47</v>
      </c>
      <c r="E141" s="32" t="s">
        <v>6351</v>
      </c>
      <c r="F141" s="33" t="s">
        <v>6352</v>
      </c>
      <c r="G141" s="32" t="s">
        <v>6353</v>
      </c>
      <c r="H141" s="32" t="s">
        <v>6840</v>
      </c>
      <c r="I141" s="32" t="s">
        <v>6841</v>
      </c>
      <c r="J141" s="32" t="s">
        <v>6842</v>
      </c>
      <c r="K141" s="87" t="s">
        <v>6843</v>
      </c>
      <c r="L141" s="32" t="s">
        <v>55</v>
      </c>
      <c r="M141" s="32" t="s">
        <v>56</v>
      </c>
      <c r="N141" s="32" t="s">
        <v>6356</v>
      </c>
      <c r="O141" s="32" t="s">
        <v>6361</v>
      </c>
    </row>
    <row r="142">
      <c r="A142" s="40">
        <v>45571.0</v>
      </c>
      <c r="B142" s="32" t="s">
        <v>6844</v>
      </c>
      <c r="C142" s="32" t="s">
        <v>6845</v>
      </c>
      <c r="D142" s="32" t="s">
        <v>47</v>
      </c>
      <c r="E142" s="32" t="s">
        <v>6351</v>
      </c>
      <c r="F142" s="33" t="s">
        <v>6352</v>
      </c>
      <c r="G142" s="32" t="s">
        <v>6353</v>
      </c>
      <c r="H142" s="32" t="s">
        <v>6846</v>
      </c>
      <c r="I142" s="32" t="s">
        <v>6847</v>
      </c>
      <c r="J142" s="32">
        <v>9.1994E11</v>
      </c>
      <c r="K142" s="87" t="s">
        <v>6848</v>
      </c>
      <c r="L142" s="32" t="s">
        <v>55</v>
      </c>
      <c r="M142" s="32" t="s">
        <v>56</v>
      </c>
      <c r="N142" s="32" t="s">
        <v>6356</v>
      </c>
      <c r="O142" s="32" t="s">
        <v>6361</v>
      </c>
    </row>
    <row r="143">
      <c r="A143" s="40">
        <v>45571.0</v>
      </c>
      <c r="B143" s="32" t="s">
        <v>889</v>
      </c>
      <c r="C143" s="32" t="s">
        <v>6849</v>
      </c>
      <c r="D143" s="32" t="s">
        <v>47</v>
      </c>
      <c r="E143" s="32" t="s">
        <v>6351</v>
      </c>
      <c r="F143" s="33" t="s">
        <v>6352</v>
      </c>
      <c r="G143" s="32" t="s">
        <v>6353</v>
      </c>
      <c r="H143" s="32" t="s">
        <v>6850</v>
      </c>
      <c r="I143" s="32" t="s">
        <v>6851</v>
      </c>
      <c r="J143" s="32">
        <v>9.025335413E9</v>
      </c>
      <c r="K143" s="87"/>
      <c r="L143" s="32" t="s">
        <v>55</v>
      </c>
      <c r="M143" s="32" t="s">
        <v>56</v>
      </c>
      <c r="N143" s="32" t="s">
        <v>6356</v>
      </c>
      <c r="O143" s="32" t="s">
        <v>6361</v>
      </c>
    </row>
    <row r="144">
      <c r="A144" s="40">
        <v>45571.0</v>
      </c>
      <c r="B144" s="32" t="s">
        <v>796</v>
      </c>
      <c r="C144" s="32" t="s">
        <v>6852</v>
      </c>
      <c r="D144" s="32" t="s">
        <v>47</v>
      </c>
      <c r="E144" s="32" t="s">
        <v>6351</v>
      </c>
      <c r="F144" s="33" t="s">
        <v>6352</v>
      </c>
      <c r="G144" s="32" t="s">
        <v>6353</v>
      </c>
      <c r="H144" s="32" t="s">
        <v>2162</v>
      </c>
      <c r="I144" s="32" t="s">
        <v>6853</v>
      </c>
      <c r="J144" s="32">
        <v>9.600478015E9</v>
      </c>
      <c r="K144" s="87" t="s">
        <v>6854</v>
      </c>
      <c r="L144" s="32" t="s">
        <v>55</v>
      </c>
      <c r="M144" s="32" t="s">
        <v>56</v>
      </c>
      <c r="N144" s="32" t="s">
        <v>6356</v>
      </c>
      <c r="O144" s="32" t="s">
        <v>6361</v>
      </c>
    </row>
    <row r="145">
      <c r="A145" s="40">
        <v>45571.0</v>
      </c>
      <c r="B145" s="32" t="s">
        <v>6855</v>
      </c>
      <c r="C145" s="32" t="s">
        <v>6856</v>
      </c>
      <c r="D145" s="32" t="s">
        <v>47</v>
      </c>
      <c r="E145" s="32" t="s">
        <v>6351</v>
      </c>
      <c r="F145" s="33" t="s">
        <v>6352</v>
      </c>
      <c r="G145" s="32" t="s">
        <v>6353</v>
      </c>
      <c r="H145" s="32" t="s">
        <v>6857</v>
      </c>
      <c r="I145" s="32" t="s">
        <v>6858</v>
      </c>
      <c r="J145" s="32">
        <v>8.438391535E9</v>
      </c>
      <c r="K145" s="87" t="s">
        <v>6859</v>
      </c>
      <c r="L145" s="32" t="s">
        <v>55</v>
      </c>
      <c r="M145" s="32" t="s">
        <v>56</v>
      </c>
      <c r="N145" s="32" t="s">
        <v>6356</v>
      </c>
      <c r="O145" s="32" t="s">
        <v>6361</v>
      </c>
    </row>
    <row r="146">
      <c r="A146" s="40">
        <v>45571.0</v>
      </c>
      <c r="B146" s="32" t="s">
        <v>6860</v>
      </c>
      <c r="C146" s="32" t="s">
        <v>6861</v>
      </c>
      <c r="D146" s="32" t="s">
        <v>47</v>
      </c>
      <c r="E146" s="32" t="s">
        <v>6351</v>
      </c>
      <c r="F146" s="33" t="s">
        <v>6352</v>
      </c>
      <c r="G146" s="32" t="s">
        <v>6353</v>
      </c>
      <c r="H146" s="32" t="s">
        <v>6862</v>
      </c>
      <c r="I146" s="32" t="s">
        <v>6863</v>
      </c>
      <c r="J146" s="32">
        <v>8.489652469E9</v>
      </c>
      <c r="K146" s="87" t="s">
        <v>6864</v>
      </c>
      <c r="L146" s="32" t="s">
        <v>55</v>
      </c>
      <c r="M146" s="32" t="s">
        <v>56</v>
      </c>
      <c r="N146" s="32" t="s">
        <v>6356</v>
      </c>
      <c r="O146" s="32" t="s">
        <v>6361</v>
      </c>
    </row>
    <row r="147">
      <c r="A147" s="40">
        <v>45571.0</v>
      </c>
      <c r="B147" s="32" t="s">
        <v>3391</v>
      </c>
      <c r="C147" s="32" t="s">
        <v>6865</v>
      </c>
      <c r="D147" s="32" t="s">
        <v>47</v>
      </c>
      <c r="E147" s="32" t="s">
        <v>6351</v>
      </c>
      <c r="F147" s="33" t="s">
        <v>6352</v>
      </c>
      <c r="G147" s="32" t="s">
        <v>6353</v>
      </c>
      <c r="H147" s="32" t="s">
        <v>6866</v>
      </c>
      <c r="I147" s="32" t="s">
        <v>6867</v>
      </c>
      <c r="J147" s="32">
        <v>9.19003E11</v>
      </c>
      <c r="K147" s="87"/>
      <c r="L147" s="32" t="s">
        <v>55</v>
      </c>
      <c r="M147" s="32" t="s">
        <v>56</v>
      </c>
      <c r="N147" s="32" t="s">
        <v>6356</v>
      </c>
      <c r="O147" s="32" t="s">
        <v>6361</v>
      </c>
    </row>
    <row r="148">
      <c r="A148" s="40">
        <v>45571.0</v>
      </c>
      <c r="B148" s="32" t="s">
        <v>956</v>
      </c>
      <c r="C148" s="32" t="s">
        <v>6868</v>
      </c>
      <c r="D148" s="32" t="s">
        <v>47</v>
      </c>
      <c r="E148" s="32" t="s">
        <v>6351</v>
      </c>
      <c r="F148" s="33" t="s">
        <v>6352</v>
      </c>
      <c r="G148" s="32" t="s">
        <v>6353</v>
      </c>
      <c r="H148" s="32" t="s">
        <v>4417</v>
      </c>
      <c r="I148" s="32" t="s">
        <v>6869</v>
      </c>
      <c r="J148" s="32">
        <v>9.940597518E9</v>
      </c>
      <c r="K148" s="87" t="s">
        <v>6806</v>
      </c>
      <c r="L148" s="32" t="s">
        <v>55</v>
      </c>
      <c r="M148" s="32" t="s">
        <v>56</v>
      </c>
      <c r="N148" s="32" t="s">
        <v>6356</v>
      </c>
      <c r="O148" s="32" t="s">
        <v>6361</v>
      </c>
    </row>
    <row r="149">
      <c r="A149" s="40">
        <v>45571.0</v>
      </c>
      <c r="B149" s="32" t="s">
        <v>6870</v>
      </c>
      <c r="C149" s="32" t="s">
        <v>6871</v>
      </c>
      <c r="D149" s="32" t="s">
        <v>47</v>
      </c>
      <c r="E149" s="32" t="s">
        <v>6351</v>
      </c>
      <c r="F149" s="33" t="s">
        <v>6352</v>
      </c>
      <c r="G149" s="32" t="s">
        <v>6353</v>
      </c>
      <c r="H149" s="32" t="s">
        <v>493</v>
      </c>
      <c r="I149" s="32" t="s">
        <v>6872</v>
      </c>
      <c r="J149" s="32">
        <v>9.488541716E9</v>
      </c>
      <c r="K149" s="87"/>
      <c r="L149" s="32" t="s">
        <v>55</v>
      </c>
      <c r="M149" s="32" t="s">
        <v>56</v>
      </c>
      <c r="N149" s="32" t="s">
        <v>6356</v>
      </c>
      <c r="O149" s="32" t="s">
        <v>6357</v>
      </c>
    </row>
    <row r="150">
      <c r="A150" s="40">
        <v>45571.0</v>
      </c>
      <c r="B150" s="32" t="s">
        <v>3838</v>
      </c>
      <c r="C150" s="32" t="s">
        <v>6873</v>
      </c>
      <c r="D150" s="32" t="s">
        <v>47</v>
      </c>
      <c r="E150" s="32" t="s">
        <v>6351</v>
      </c>
      <c r="F150" s="33" t="s">
        <v>6352</v>
      </c>
      <c r="G150" s="32" t="s">
        <v>6353</v>
      </c>
      <c r="H150" s="32" t="s">
        <v>6874</v>
      </c>
      <c r="I150" s="32" t="s">
        <v>6875</v>
      </c>
      <c r="J150" s="32">
        <v>7.338986624E9</v>
      </c>
      <c r="K150" s="87"/>
      <c r="L150" s="32" t="s">
        <v>55</v>
      </c>
      <c r="M150" s="32" t="s">
        <v>56</v>
      </c>
      <c r="N150" s="32" t="s">
        <v>6356</v>
      </c>
      <c r="O150" s="32" t="s">
        <v>6357</v>
      </c>
    </row>
    <row r="151">
      <c r="A151" s="40">
        <v>45571.0</v>
      </c>
      <c r="B151" s="32" t="s">
        <v>1702</v>
      </c>
      <c r="C151" s="32" t="s">
        <v>6876</v>
      </c>
      <c r="D151" s="32" t="s">
        <v>47</v>
      </c>
      <c r="E151" s="32" t="s">
        <v>6351</v>
      </c>
      <c r="F151" s="33" t="s">
        <v>6352</v>
      </c>
      <c r="G151" s="32" t="s">
        <v>6353</v>
      </c>
      <c r="H151" s="32" t="s">
        <v>6669</v>
      </c>
      <c r="I151" s="32" t="s">
        <v>6877</v>
      </c>
      <c r="J151" s="32">
        <v>9.566067692E9</v>
      </c>
      <c r="K151" s="87" t="s">
        <v>6878</v>
      </c>
      <c r="L151" s="32" t="s">
        <v>55</v>
      </c>
      <c r="M151" s="32" t="s">
        <v>56</v>
      </c>
      <c r="N151" s="32" t="s">
        <v>6356</v>
      </c>
      <c r="O151" s="32" t="s">
        <v>6357</v>
      </c>
    </row>
    <row r="152">
      <c r="A152" s="40">
        <v>45571.0</v>
      </c>
      <c r="B152" s="32" t="s">
        <v>6879</v>
      </c>
      <c r="C152" s="32" t="s">
        <v>6880</v>
      </c>
      <c r="D152" s="32" t="s">
        <v>47</v>
      </c>
      <c r="E152" s="32" t="s">
        <v>6351</v>
      </c>
      <c r="F152" s="33" t="s">
        <v>6352</v>
      </c>
      <c r="G152" s="32" t="s">
        <v>6353</v>
      </c>
      <c r="H152" s="32" t="s">
        <v>6881</v>
      </c>
      <c r="I152" s="32" t="s">
        <v>6882</v>
      </c>
      <c r="J152" s="32">
        <v>9.150944784E9</v>
      </c>
      <c r="K152" s="88"/>
      <c r="L152" s="32" t="s">
        <v>55</v>
      </c>
      <c r="M152" s="32" t="s">
        <v>56</v>
      </c>
      <c r="N152" s="32" t="s">
        <v>6356</v>
      </c>
      <c r="O152" s="32" t="s">
        <v>6361</v>
      </c>
    </row>
    <row r="153">
      <c r="A153" s="40">
        <v>45571.0</v>
      </c>
      <c r="B153" s="32" t="s">
        <v>6883</v>
      </c>
      <c r="C153" s="32" t="s">
        <v>6884</v>
      </c>
      <c r="D153" s="32" t="s">
        <v>47</v>
      </c>
      <c r="E153" s="32" t="s">
        <v>6351</v>
      </c>
      <c r="F153" s="33" t="s">
        <v>6352</v>
      </c>
      <c r="G153" s="32" t="s">
        <v>6353</v>
      </c>
      <c r="H153" s="32" t="s">
        <v>6885</v>
      </c>
      <c r="I153" s="32" t="s">
        <v>6886</v>
      </c>
      <c r="J153" s="32">
        <v>9.962284459E9</v>
      </c>
      <c r="K153" s="87"/>
      <c r="L153" s="32" t="s">
        <v>55</v>
      </c>
      <c r="M153" s="32" t="s">
        <v>56</v>
      </c>
      <c r="N153" s="32" t="s">
        <v>6356</v>
      </c>
      <c r="O153" s="32" t="s">
        <v>6361</v>
      </c>
    </row>
    <row r="154">
      <c r="A154" s="39">
        <v>45571.0</v>
      </c>
      <c r="B154" s="32" t="s">
        <v>6883</v>
      </c>
      <c r="C154" s="32" t="s">
        <v>6887</v>
      </c>
      <c r="D154" s="32" t="s">
        <v>47</v>
      </c>
      <c r="E154" s="32" t="s">
        <v>6351</v>
      </c>
      <c r="F154" s="33" t="s">
        <v>6352</v>
      </c>
      <c r="G154" s="32" t="s">
        <v>6353</v>
      </c>
      <c r="H154" s="32" t="s">
        <v>6888</v>
      </c>
      <c r="I154" s="32" t="s">
        <v>6889</v>
      </c>
      <c r="J154" s="32">
        <v>9.094398171E9</v>
      </c>
      <c r="K154" s="87"/>
      <c r="L154" s="32" t="s">
        <v>55</v>
      </c>
      <c r="M154" s="32" t="s">
        <v>56</v>
      </c>
      <c r="N154" s="32" t="s">
        <v>6356</v>
      </c>
      <c r="O154" s="32" t="s">
        <v>6357</v>
      </c>
    </row>
    <row r="155">
      <c r="A155" s="39">
        <v>45571.0</v>
      </c>
      <c r="B155" s="32" t="s">
        <v>2249</v>
      </c>
      <c r="C155" s="32" t="s">
        <v>6890</v>
      </c>
      <c r="D155" s="32" t="s">
        <v>47</v>
      </c>
      <c r="E155" s="32" t="s">
        <v>6351</v>
      </c>
      <c r="F155" s="33" t="s">
        <v>6352</v>
      </c>
      <c r="G155" s="32" t="s">
        <v>6353</v>
      </c>
      <c r="H155" s="32" t="s">
        <v>6891</v>
      </c>
      <c r="I155" s="32" t="s">
        <v>6892</v>
      </c>
      <c r="J155" s="32" t="s">
        <v>6893</v>
      </c>
      <c r="K155" s="88"/>
      <c r="L155" s="32" t="s">
        <v>55</v>
      </c>
      <c r="M155" s="32" t="s">
        <v>56</v>
      </c>
      <c r="N155" s="32" t="s">
        <v>6356</v>
      </c>
      <c r="O155" s="32" t="s">
        <v>6361</v>
      </c>
    </row>
    <row r="156">
      <c r="A156" s="39">
        <v>45571.0</v>
      </c>
      <c r="B156" s="32" t="s">
        <v>2981</v>
      </c>
      <c r="C156" s="32" t="s">
        <v>6894</v>
      </c>
      <c r="D156" s="32" t="s">
        <v>47</v>
      </c>
      <c r="E156" s="32" t="s">
        <v>6351</v>
      </c>
      <c r="F156" s="33" t="s">
        <v>6352</v>
      </c>
      <c r="G156" s="32" t="s">
        <v>6353</v>
      </c>
      <c r="H156" s="32" t="s">
        <v>6895</v>
      </c>
      <c r="I156" s="32" t="s">
        <v>6896</v>
      </c>
      <c r="J156" s="32" t="s">
        <v>6897</v>
      </c>
      <c r="K156" s="87" t="s">
        <v>5610</v>
      </c>
      <c r="L156" s="32" t="s">
        <v>55</v>
      </c>
      <c r="M156" s="32" t="s">
        <v>56</v>
      </c>
      <c r="N156" s="32" t="s">
        <v>6356</v>
      </c>
      <c r="O156" s="32" t="s">
        <v>6361</v>
      </c>
    </row>
    <row r="157">
      <c r="A157" s="39">
        <v>45571.0</v>
      </c>
      <c r="B157" s="32" t="s">
        <v>5891</v>
      </c>
      <c r="C157" s="32" t="s">
        <v>6898</v>
      </c>
      <c r="D157" s="32" t="s">
        <v>47</v>
      </c>
      <c r="E157" s="32" t="s">
        <v>6351</v>
      </c>
      <c r="F157" s="33" t="s">
        <v>6352</v>
      </c>
      <c r="G157" s="32" t="s">
        <v>6353</v>
      </c>
      <c r="H157" s="32" t="s">
        <v>6899</v>
      </c>
      <c r="I157" s="32" t="s">
        <v>6900</v>
      </c>
      <c r="J157" s="32">
        <v>7.845980369E9</v>
      </c>
      <c r="K157" s="87" t="s">
        <v>6901</v>
      </c>
      <c r="L157" s="32" t="s">
        <v>55</v>
      </c>
      <c r="M157" s="32" t="s">
        <v>56</v>
      </c>
      <c r="N157" s="32" t="s">
        <v>6356</v>
      </c>
      <c r="O157" s="32" t="s">
        <v>6361</v>
      </c>
    </row>
    <row r="158">
      <c r="A158" s="39">
        <v>45571.0</v>
      </c>
      <c r="B158" s="32" t="s">
        <v>3232</v>
      </c>
      <c r="C158" s="32" t="s">
        <v>6902</v>
      </c>
      <c r="D158" s="32" t="s">
        <v>47</v>
      </c>
      <c r="E158" s="32" t="s">
        <v>6351</v>
      </c>
      <c r="F158" s="33" t="s">
        <v>6352</v>
      </c>
      <c r="G158" s="32" t="s">
        <v>6353</v>
      </c>
      <c r="H158" s="32" t="s">
        <v>6903</v>
      </c>
      <c r="I158" s="32" t="s">
        <v>6904</v>
      </c>
      <c r="J158" s="32">
        <v>7.397387575E9</v>
      </c>
      <c r="K158" s="88"/>
      <c r="L158" s="32" t="s">
        <v>55</v>
      </c>
      <c r="M158" s="32" t="s">
        <v>56</v>
      </c>
      <c r="N158" s="32" t="s">
        <v>6356</v>
      </c>
      <c r="O158" s="32" t="s">
        <v>6361</v>
      </c>
    </row>
    <row r="159">
      <c r="A159" s="39">
        <v>45571.0</v>
      </c>
      <c r="B159" s="32" t="s">
        <v>1012</v>
      </c>
      <c r="C159" s="32" t="s">
        <v>6905</v>
      </c>
      <c r="D159" s="32" t="s">
        <v>47</v>
      </c>
      <c r="E159" s="32" t="s">
        <v>6351</v>
      </c>
      <c r="F159" s="33" t="s">
        <v>6352</v>
      </c>
      <c r="G159" s="32" t="s">
        <v>6353</v>
      </c>
      <c r="H159" s="32" t="s">
        <v>646</v>
      </c>
      <c r="I159" s="32" t="s">
        <v>6906</v>
      </c>
      <c r="J159" s="32">
        <v>8.778678481E9</v>
      </c>
      <c r="K159" s="87" t="s">
        <v>6443</v>
      </c>
      <c r="L159" s="32" t="s">
        <v>55</v>
      </c>
      <c r="M159" s="32" t="s">
        <v>56</v>
      </c>
      <c r="N159" s="32" t="s">
        <v>6356</v>
      </c>
      <c r="O159" s="32" t="s">
        <v>6361</v>
      </c>
    </row>
    <row r="160">
      <c r="A160" s="39">
        <v>45571.0</v>
      </c>
      <c r="B160" s="32" t="s">
        <v>6907</v>
      </c>
      <c r="C160" s="32" t="s">
        <v>6908</v>
      </c>
      <c r="D160" s="32" t="s">
        <v>47</v>
      </c>
      <c r="E160" s="32" t="s">
        <v>6351</v>
      </c>
      <c r="F160" s="33" t="s">
        <v>6352</v>
      </c>
      <c r="G160" s="32" t="s">
        <v>6353</v>
      </c>
      <c r="H160" s="32" t="s">
        <v>6909</v>
      </c>
      <c r="I160" s="32" t="s">
        <v>6910</v>
      </c>
      <c r="J160" s="32">
        <v>9.597523438E9</v>
      </c>
      <c r="K160" s="87" t="s">
        <v>6911</v>
      </c>
      <c r="L160" s="32" t="s">
        <v>55</v>
      </c>
      <c r="M160" s="32" t="s">
        <v>56</v>
      </c>
      <c r="N160" s="32" t="s">
        <v>6356</v>
      </c>
      <c r="O160" s="32" t="s">
        <v>6361</v>
      </c>
    </row>
    <row r="161">
      <c r="A161" s="39">
        <v>45571.0</v>
      </c>
      <c r="B161" s="32" t="s">
        <v>4649</v>
      </c>
      <c r="C161" s="32" t="s">
        <v>6912</v>
      </c>
      <c r="D161" s="32" t="s">
        <v>47</v>
      </c>
      <c r="E161" s="32" t="s">
        <v>6351</v>
      </c>
      <c r="F161" s="33" t="s">
        <v>6352</v>
      </c>
      <c r="G161" s="32" t="s">
        <v>6353</v>
      </c>
      <c r="H161" s="32" t="s">
        <v>886</v>
      </c>
      <c r="I161" s="32" t="s">
        <v>6913</v>
      </c>
      <c r="J161" s="32">
        <v>8.526659879E9</v>
      </c>
      <c r="K161" s="88"/>
      <c r="L161" s="32" t="s">
        <v>55</v>
      </c>
      <c r="M161" s="32" t="s">
        <v>56</v>
      </c>
      <c r="N161" s="32" t="s">
        <v>6356</v>
      </c>
      <c r="O161" s="32" t="s">
        <v>6361</v>
      </c>
    </row>
    <row r="162">
      <c r="A162" s="39">
        <v>45571.0</v>
      </c>
      <c r="B162" s="32" t="s">
        <v>1053</v>
      </c>
      <c r="C162" s="32" t="s">
        <v>6914</v>
      </c>
      <c r="D162" s="32" t="s">
        <v>47</v>
      </c>
      <c r="E162" s="32" t="s">
        <v>6351</v>
      </c>
      <c r="F162" s="33" t="s">
        <v>6352</v>
      </c>
      <c r="G162" s="32" t="s">
        <v>6353</v>
      </c>
      <c r="H162" s="32" t="s">
        <v>596</v>
      </c>
      <c r="I162" s="32" t="s">
        <v>6915</v>
      </c>
      <c r="J162" s="32">
        <v>6.385380727E9</v>
      </c>
      <c r="K162" s="88"/>
      <c r="L162" s="32" t="s">
        <v>55</v>
      </c>
      <c r="M162" s="32" t="s">
        <v>56</v>
      </c>
      <c r="N162" s="32" t="s">
        <v>6356</v>
      </c>
      <c r="O162" s="32" t="s">
        <v>6361</v>
      </c>
    </row>
    <row r="163">
      <c r="A163" s="39">
        <v>45571.0</v>
      </c>
      <c r="B163" s="32" t="s">
        <v>1053</v>
      </c>
      <c r="C163" s="32" t="s">
        <v>6916</v>
      </c>
      <c r="D163" s="32" t="s">
        <v>47</v>
      </c>
      <c r="E163" s="32" t="s">
        <v>6351</v>
      </c>
      <c r="F163" s="33" t="s">
        <v>6352</v>
      </c>
      <c r="G163" s="32" t="s">
        <v>6353</v>
      </c>
      <c r="H163" s="32" t="s">
        <v>6917</v>
      </c>
      <c r="I163" s="32" t="s">
        <v>6918</v>
      </c>
      <c r="J163" s="32">
        <v>9.195E11</v>
      </c>
      <c r="K163" s="87" t="s">
        <v>6919</v>
      </c>
      <c r="L163" s="32" t="s">
        <v>55</v>
      </c>
      <c r="M163" s="32" t="s">
        <v>56</v>
      </c>
      <c r="N163" s="32" t="s">
        <v>6356</v>
      </c>
      <c r="O163" s="32" t="s">
        <v>6357</v>
      </c>
    </row>
    <row r="164">
      <c r="A164" s="39">
        <v>45571.0</v>
      </c>
      <c r="B164" s="32" t="s">
        <v>6920</v>
      </c>
      <c r="C164" s="32" t="s">
        <v>6921</v>
      </c>
      <c r="D164" s="32" t="s">
        <v>47</v>
      </c>
      <c r="E164" s="32" t="s">
        <v>6351</v>
      </c>
      <c r="F164" s="33" t="s">
        <v>6352</v>
      </c>
      <c r="G164" s="32" t="s">
        <v>6353</v>
      </c>
      <c r="H164" s="32" t="s">
        <v>6922</v>
      </c>
      <c r="I164" s="32" t="s">
        <v>6923</v>
      </c>
      <c r="J164" s="32">
        <v>9.551033067E9</v>
      </c>
      <c r="K164" s="87" t="s">
        <v>6924</v>
      </c>
      <c r="L164" s="32" t="s">
        <v>55</v>
      </c>
      <c r="M164" s="32" t="s">
        <v>56</v>
      </c>
      <c r="N164" s="32" t="s">
        <v>6356</v>
      </c>
      <c r="O164" s="32" t="s">
        <v>6357</v>
      </c>
    </row>
    <row r="165">
      <c r="A165" s="39">
        <v>45571.0</v>
      </c>
      <c r="B165" s="32" t="s">
        <v>5437</v>
      </c>
      <c r="C165" s="32" t="s">
        <v>6925</v>
      </c>
      <c r="D165" s="32" t="s">
        <v>47</v>
      </c>
      <c r="E165" s="32" t="s">
        <v>6351</v>
      </c>
      <c r="F165" s="33" t="s">
        <v>6352</v>
      </c>
      <c r="G165" s="32" t="s">
        <v>6353</v>
      </c>
      <c r="H165" s="32" t="s">
        <v>6926</v>
      </c>
      <c r="I165" s="32" t="s">
        <v>6927</v>
      </c>
      <c r="J165" s="32">
        <v>9.18056E11</v>
      </c>
      <c r="K165" s="87"/>
      <c r="L165" s="32" t="s">
        <v>55</v>
      </c>
      <c r="M165" s="32" t="s">
        <v>56</v>
      </c>
      <c r="N165" s="32" t="s">
        <v>6356</v>
      </c>
      <c r="O165" s="32" t="s">
        <v>6361</v>
      </c>
    </row>
    <row r="166">
      <c r="A166" s="39">
        <v>45571.0</v>
      </c>
      <c r="B166" s="32" t="s">
        <v>6928</v>
      </c>
      <c r="C166" s="32" t="s">
        <v>6929</v>
      </c>
      <c r="D166" s="32" t="s">
        <v>47</v>
      </c>
      <c r="E166" s="32" t="s">
        <v>6351</v>
      </c>
      <c r="F166" s="33" t="s">
        <v>6352</v>
      </c>
      <c r="G166" s="32" t="s">
        <v>6353</v>
      </c>
      <c r="H166" s="32" t="s">
        <v>1975</v>
      </c>
      <c r="I166" s="32" t="s">
        <v>6930</v>
      </c>
      <c r="J166" s="32">
        <v>7.904268537E9</v>
      </c>
      <c r="K166" s="87"/>
      <c r="L166" s="32" t="s">
        <v>55</v>
      </c>
      <c r="M166" s="32" t="s">
        <v>56</v>
      </c>
      <c r="N166" s="32" t="s">
        <v>6356</v>
      </c>
      <c r="O166" s="32" t="s">
        <v>6361</v>
      </c>
    </row>
    <row r="167">
      <c r="A167" s="39">
        <v>45571.0</v>
      </c>
      <c r="B167" s="32" t="s">
        <v>6931</v>
      </c>
      <c r="C167" s="32" t="s">
        <v>6932</v>
      </c>
      <c r="D167" s="32" t="s">
        <v>47</v>
      </c>
      <c r="E167" s="32" t="s">
        <v>6351</v>
      </c>
      <c r="F167" s="33" t="s">
        <v>6352</v>
      </c>
      <c r="G167" s="32" t="s">
        <v>6353</v>
      </c>
      <c r="H167" s="32" t="s">
        <v>6891</v>
      </c>
      <c r="I167" s="32" t="s">
        <v>6933</v>
      </c>
      <c r="J167" s="32">
        <v>9.940029176E9</v>
      </c>
      <c r="K167" s="87"/>
      <c r="L167" s="32" t="s">
        <v>55</v>
      </c>
      <c r="M167" s="32" t="s">
        <v>56</v>
      </c>
      <c r="N167" s="32" t="s">
        <v>6356</v>
      </c>
      <c r="O167" s="32" t="s">
        <v>6361</v>
      </c>
    </row>
    <row r="168">
      <c r="A168" s="39">
        <v>45602.0</v>
      </c>
      <c r="B168" s="32" t="s">
        <v>4399</v>
      </c>
      <c r="C168" s="32" t="s">
        <v>6934</v>
      </c>
      <c r="D168" s="32" t="s">
        <v>47</v>
      </c>
      <c r="E168" s="32" t="s">
        <v>6351</v>
      </c>
      <c r="F168" s="33" t="s">
        <v>6352</v>
      </c>
      <c r="G168" s="32" t="s">
        <v>6353</v>
      </c>
      <c r="H168" s="32" t="s">
        <v>6935</v>
      </c>
      <c r="I168" s="32" t="s">
        <v>6936</v>
      </c>
      <c r="J168" s="32">
        <v>9.840521098E9</v>
      </c>
      <c r="K168" s="88"/>
      <c r="L168" s="32" t="s">
        <v>55</v>
      </c>
      <c r="M168" s="32" t="s">
        <v>56</v>
      </c>
      <c r="N168" s="32" t="s">
        <v>6356</v>
      </c>
      <c r="O168" s="32" t="s">
        <v>6361</v>
      </c>
    </row>
    <row r="169">
      <c r="A169" s="39">
        <v>45602.0</v>
      </c>
      <c r="B169" s="32" t="s">
        <v>1780</v>
      </c>
      <c r="C169" s="32" t="s">
        <v>6937</v>
      </c>
      <c r="D169" s="32" t="s">
        <v>47</v>
      </c>
      <c r="E169" s="32" t="s">
        <v>6351</v>
      </c>
      <c r="F169" s="33" t="s">
        <v>6352</v>
      </c>
      <c r="G169" s="32" t="s">
        <v>6353</v>
      </c>
      <c r="H169" s="32" t="s">
        <v>6938</v>
      </c>
      <c r="I169" s="32" t="s">
        <v>6939</v>
      </c>
      <c r="J169" s="32">
        <v>9.566222678E9</v>
      </c>
      <c r="K169" s="87" t="s">
        <v>6940</v>
      </c>
      <c r="L169" s="32" t="s">
        <v>55</v>
      </c>
      <c r="M169" s="32" t="s">
        <v>56</v>
      </c>
      <c r="N169" s="32" t="s">
        <v>6356</v>
      </c>
      <c r="O169" s="32" t="s">
        <v>6941</v>
      </c>
    </row>
    <row r="170">
      <c r="A170" s="39">
        <v>45602.0</v>
      </c>
      <c r="B170" s="32" t="s">
        <v>59</v>
      </c>
      <c r="C170" s="32" t="s">
        <v>6942</v>
      </c>
      <c r="D170" s="32" t="s">
        <v>47</v>
      </c>
      <c r="E170" s="32" t="s">
        <v>6351</v>
      </c>
      <c r="F170" s="33" t="s">
        <v>6352</v>
      </c>
      <c r="G170" s="32" t="s">
        <v>6353</v>
      </c>
      <c r="H170" s="32" t="s">
        <v>6943</v>
      </c>
      <c r="I170" s="32" t="s">
        <v>6944</v>
      </c>
      <c r="J170" s="32">
        <v>7.708402621E9</v>
      </c>
      <c r="K170" s="87"/>
      <c r="L170" s="32" t="s">
        <v>55</v>
      </c>
      <c r="M170" s="32" t="s">
        <v>56</v>
      </c>
      <c r="N170" s="32" t="s">
        <v>6356</v>
      </c>
      <c r="O170" s="32" t="s">
        <v>6361</v>
      </c>
    </row>
    <row r="171">
      <c r="A171" s="39">
        <v>45602.0</v>
      </c>
      <c r="B171" s="32" t="s">
        <v>4354</v>
      </c>
      <c r="C171" s="32" t="s">
        <v>6945</v>
      </c>
      <c r="D171" s="32" t="s">
        <v>47</v>
      </c>
      <c r="E171" s="32" t="s">
        <v>6351</v>
      </c>
      <c r="F171" s="33" t="s">
        <v>6352</v>
      </c>
      <c r="G171" s="32" t="s">
        <v>6353</v>
      </c>
      <c r="H171" s="32" t="s">
        <v>6946</v>
      </c>
      <c r="I171" s="32" t="s">
        <v>6947</v>
      </c>
      <c r="J171" s="32">
        <v>8.610627123E9</v>
      </c>
      <c r="K171" s="88"/>
      <c r="L171" s="32" t="s">
        <v>55</v>
      </c>
      <c r="M171" s="32" t="s">
        <v>56</v>
      </c>
      <c r="N171" s="32" t="s">
        <v>6356</v>
      </c>
      <c r="O171" s="32" t="s">
        <v>6679</v>
      </c>
    </row>
    <row r="172">
      <c r="A172" s="39">
        <v>45602.0</v>
      </c>
      <c r="B172" s="32" t="s">
        <v>6948</v>
      </c>
      <c r="C172" s="32" t="s">
        <v>6949</v>
      </c>
      <c r="D172" s="32" t="s">
        <v>47</v>
      </c>
      <c r="E172" s="32" t="s">
        <v>6351</v>
      </c>
      <c r="F172" s="33" t="s">
        <v>6352</v>
      </c>
      <c r="G172" s="32" t="s">
        <v>6353</v>
      </c>
      <c r="H172" s="32" t="s">
        <v>6950</v>
      </c>
      <c r="I172" s="32" t="s">
        <v>6951</v>
      </c>
      <c r="J172" s="32">
        <v>9.486206843E9</v>
      </c>
      <c r="K172" s="87" t="s">
        <v>6952</v>
      </c>
      <c r="L172" s="32" t="s">
        <v>55</v>
      </c>
      <c r="M172" s="32" t="s">
        <v>56</v>
      </c>
      <c r="N172" s="32" t="s">
        <v>6356</v>
      </c>
      <c r="O172" s="32" t="s">
        <v>6361</v>
      </c>
    </row>
    <row r="173">
      <c r="A173" s="39">
        <v>45602.0</v>
      </c>
      <c r="B173" s="32" t="s">
        <v>709</v>
      </c>
      <c r="C173" s="32" t="s">
        <v>6953</v>
      </c>
      <c r="D173" s="32" t="s">
        <v>47</v>
      </c>
      <c r="E173" s="32" t="s">
        <v>6351</v>
      </c>
      <c r="F173" s="33" t="s">
        <v>6352</v>
      </c>
      <c r="G173" s="32" t="s">
        <v>6353</v>
      </c>
      <c r="H173" s="32" t="s">
        <v>6954</v>
      </c>
      <c r="I173" s="32" t="s">
        <v>6955</v>
      </c>
      <c r="J173" s="32">
        <v>9.524861544E9</v>
      </c>
      <c r="K173" s="87" t="s">
        <v>6956</v>
      </c>
      <c r="L173" s="32" t="s">
        <v>55</v>
      </c>
      <c r="M173" s="32" t="s">
        <v>56</v>
      </c>
      <c r="N173" s="32" t="s">
        <v>6356</v>
      </c>
      <c r="O173" s="32" t="s">
        <v>6361</v>
      </c>
    </row>
    <row r="174">
      <c r="A174" s="39">
        <v>45602.0</v>
      </c>
      <c r="B174" s="32" t="s">
        <v>6726</v>
      </c>
      <c r="C174" s="32" t="s">
        <v>6957</v>
      </c>
      <c r="D174" s="32" t="s">
        <v>47</v>
      </c>
      <c r="E174" s="32" t="s">
        <v>6351</v>
      </c>
      <c r="F174" s="33" t="s">
        <v>6352</v>
      </c>
      <c r="G174" s="32" t="s">
        <v>6353</v>
      </c>
      <c r="H174" s="32" t="s">
        <v>6958</v>
      </c>
      <c r="I174" s="32" t="s">
        <v>6959</v>
      </c>
      <c r="J174" s="32">
        <v>8.80179E12</v>
      </c>
      <c r="K174" s="87" t="s">
        <v>6960</v>
      </c>
      <c r="L174" s="32" t="s">
        <v>55</v>
      </c>
      <c r="M174" s="32" t="s">
        <v>56</v>
      </c>
      <c r="N174" s="32" t="s">
        <v>6356</v>
      </c>
      <c r="O174" s="32" t="s">
        <v>6532</v>
      </c>
    </row>
    <row r="175">
      <c r="A175" s="39">
        <v>45602.0</v>
      </c>
      <c r="B175" s="32" t="s">
        <v>6961</v>
      </c>
      <c r="C175" s="32" t="s">
        <v>6962</v>
      </c>
      <c r="D175" s="32" t="s">
        <v>47</v>
      </c>
      <c r="E175" s="32" t="s">
        <v>6351</v>
      </c>
      <c r="F175" s="33" t="s">
        <v>6352</v>
      </c>
      <c r="G175" s="32" t="s">
        <v>6353</v>
      </c>
      <c r="H175" s="32" t="s">
        <v>5555</v>
      </c>
      <c r="I175" s="32" t="s">
        <v>6963</v>
      </c>
      <c r="J175" s="32">
        <v>9.363148545E9</v>
      </c>
      <c r="K175" s="87"/>
      <c r="L175" s="32" t="s">
        <v>55</v>
      </c>
      <c r="M175" s="32" t="s">
        <v>56</v>
      </c>
      <c r="N175" s="32" t="s">
        <v>6356</v>
      </c>
      <c r="O175" s="32" t="s">
        <v>6361</v>
      </c>
    </row>
    <row r="176">
      <c r="A176" s="39">
        <v>45602.0</v>
      </c>
      <c r="B176" s="32" t="s">
        <v>2024</v>
      </c>
      <c r="C176" s="32" t="s">
        <v>6964</v>
      </c>
      <c r="D176" s="32" t="s">
        <v>47</v>
      </c>
      <c r="E176" s="32" t="s">
        <v>6351</v>
      </c>
      <c r="F176" s="33" t="s">
        <v>6352</v>
      </c>
      <c r="G176" s="32" t="s">
        <v>6353</v>
      </c>
      <c r="H176" s="32" t="s">
        <v>6965</v>
      </c>
      <c r="I176" s="32" t="s">
        <v>6966</v>
      </c>
      <c r="J176" s="32">
        <v>9.908161418E9</v>
      </c>
      <c r="K176" s="88"/>
      <c r="L176" s="32" t="s">
        <v>55</v>
      </c>
      <c r="M176" s="32" t="s">
        <v>56</v>
      </c>
      <c r="N176" s="32" t="s">
        <v>6356</v>
      </c>
      <c r="O176" s="32" t="s">
        <v>6361</v>
      </c>
    </row>
    <row r="177">
      <c r="A177" s="39">
        <v>45602.0</v>
      </c>
      <c r="B177" s="32" t="s">
        <v>6967</v>
      </c>
      <c r="C177" s="32" t="s">
        <v>6968</v>
      </c>
      <c r="D177" s="32" t="s">
        <v>47</v>
      </c>
      <c r="E177" s="32" t="s">
        <v>6351</v>
      </c>
      <c r="F177" s="33" t="s">
        <v>6352</v>
      </c>
      <c r="G177" s="32" t="s">
        <v>6353</v>
      </c>
      <c r="H177" s="32" t="s">
        <v>6969</v>
      </c>
      <c r="I177" s="32" t="s">
        <v>6970</v>
      </c>
      <c r="J177" s="32">
        <v>1.9185E12</v>
      </c>
      <c r="K177" s="87" t="s">
        <v>6971</v>
      </c>
      <c r="L177" s="32" t="s">
        <v>55</v>
      </c>
      <c r="M177" s="32" t="s">
        <v>56</v>
      </c>
      <c r="N177" s="32" t="s">
        <v>6356</v>
      </c>
      <c r="O177" s="32" t="s">
        <v>6361</v>
      </c>
    </row>
    <row r="178">
      <c r="A178" s="39">
        <v>45632.0</v>
      </c>
      <c r="B178" s="32" t="s">
        <v>6470</v>
      </c>
      <c r="C178" s="32" t="s">
        <v>6972</v>
      </c>
      <c r="D178" s="32" t="s">
        <v>47</v>
      </c>
      <c r="E178" s="32" t="s">
        <v>6351</v>
      </c>
      <c r="F178" s="33" t="s">
        <v>6352</v>
      </c>
      <c r="G178" s="32" t="s">
        <v>6353</v>
      </c>
      <c r="H178" s="32" t="s">
        <v>6973</v>
      </c>
      <c r="I178" s="32" t="s">
        <v>6974</v>
      </c>
      <c r="J178" s="32">
        <v>9.706058893E9</v>
      </c>
      <c r="K178" s="87" t="s">
        <v>6975</v>
      </c>
      <c r="L178" s="32" t="s">
        <v>55</v>
      </c>
      <c r="M178" s="32" t="s">
        <v>56</v>
      </c>
      <c r="N178" s="32" t="s">
        <v>6356</v>
      </c>
      <c r="O178" s="32" t="s">
        <v>6532</v>
      </c>
    </row>
    <row r="179">
      <c r="A179" s="39">
        <v>45632.0</v>
      </c>
      <c r="B179" s="32" t="s">
        <v>6976</v>
      </c>
      <c r="C179" s="32" t="s">
        <v>6977</v>
      </c>
      <c r="D179" s="32" t="s">
        <v>47</v>
      </c>
      <c r="E179" s="32" t="s">
        <v>6351</v>
      </c>
      <c r="F179" s="33" t="s">
        <v>6352</v>
      </c>
      <c r="G179" s="32" t="s">
        <v>6353</v>
      </c>
      <c r="H179" s="32" t="s">
        <v>6978</v>
      </c>
      <c r="I179" s="32" t="s">
        <v>6979</v>
      </c>
      <c r="J179" s="32">
        <v>9.19945E11</v>
      </c>
      <c r="K179" s="87" t="s">
        <v>6980</v>
      </c>
      <c r="L179" s="32" t="s">
        <v>55</v>
      </c>
      <c r="M179" s="32" t="s">
        <v>56</v>
      </c>
      <c r="N179" s="32" t="s">
        <v>6356</v>
      </c>
      <c r="O179" s="32" t="s">
        <v>6361</v>
      </c>
    </row>
    <row r="180">
      <c r="A180" s="39">
        <v>45632.0</v>
      </c>
      <c r="B180" s="32" t="s">
        <v>5377</v>
      </c>
      <c r="C180" s="32" t="s">
        <v>6981</v>
      </c>
      <c r="D180" s="32" t="s">
        <v>47</v>
      </c>
      <c r="E180" s="32" t="s">
        <v>6351</v>
      </c>
      <c r="F180" s="33" t="s">
        <v>6352</v>
      </c>
      <c r="G180" s="32" t="s">
        <v>6353</v>
      </c>
      <c r="H180" s="32" t="s">
        <v>6982</v>
      </c>
      <c r="I180" s="32" t="s">
        <v>6983</v>
      </c>
      <c r="J180" s="32">
        <v>9.840511663E9</v>
      </c>
      <c r="K180" s="87" t="s">
        <v>6984</v>
      </c>
      <c r="L180" s="32" t="s">
        <v>55</v>
      </c>
      <c r="M180" s="32" t="s">
        <v>56</v>
      </c>
      <c r="N180" s="32" t="s">
        <v>6356</v>
      </c>
      <c r="O180" s="32" t="s">
        <v>6361</v>
      </c>
    </row>
    <row r="181">
      <c r="A181" s="39">
        <v>45632.0</v>
      </c>
      <c r="B181" s="32" t="s">
        <v>1722</v>
      </c>
      <c r="C181" s="32" t="s">
        <v>6981</v>
      </c>
      <c r="D181" s="32" t="s">
        <v>47</v>
      </c>
      <c r="E181" s="32" t="s">
        <v>6351</v>
      </c>
      <c r="F181" s="33" t="s">
        <v>6352</v>
      </c>
      <c r="G181" s="32" t="s">
        <v>6353</v>
      </c>
      <c r="H181" s="32" t="s">
        <v>6982</v>
      </c>
      <c r="I181" s="32" t="s">
        <v>6985</v>
      </c>
      <c r="J181" s="32">
        <v>9.840511663E9</v>
      </c>
      <c r="K181" s="87" t="s">
        <v>6984</v>
      </c>
      <c r="L181" s="32" t="s">
        <v>55</v>
      </c>
      <c r="M181" s="32" t="s">
        <v>56</v>
      </c>
      <c r="N181" s="32" t="s">
        <v>6356</v>
      </c>
      <c r="O181" s="32" t="s">
        <v>6361</v>
      </c>
    </row>
    <row r="182">
      <c r="A182" s="39">
        <v>45632.0</v>
      </c>
      <c r="B182" s="32" t="s">
        <v>2047</v>
      </c>
      <c r="C182" s="32" t="s">
        <v>6986</v>
      </c>
      <c r="D182" s="32" t="s">
        <v>47</v>
      </c>
      <c r="E182" s="32" t="s">
        <v>6351</v>
      </c>
      <c r="F182" s="33" t="s">
        <v>6352</v>
      </c>
      <c r="G182" s="32" t="s">
        <v>6353</v>
      </c>
      <c r="H182" s="32" t="s">
        <v>6987</v>
      </c>
      <c r="I182" s="32" t="s">
        <v>6988</v>
      </c>
      <c r="J182" s="32">
        <v>9.363557307E9</v>
      </c>
      <c r="K182" s="87"/>
      <c r="L182" s="32" t="s">
        <v>55</v>
      </c>
      <c r="M182" s="32" t="s">
        <v>56</v>
      </c>
      <c r="N182" s="32" t="s">
        <v>6356</v>
      </c>
      <c r="O182" s="32" t="s">
        <v>6357</v>
      </c>
    </row>
    <row r="183">
      <c r="A183" s="39">
        <v>45632.0</v>
      </c>
      <c r="B183" s="32" t="s">
        <v>3081</v>
      </c>
      <c r="C183" s="32" t="s">
        <v>6989</v>
      </c>
      <c r="D183" s="32" t="s">
        <v>47</v>
      </c>
      <c r="E183" s="32" t="s">
        <v>6351</v>
      </c>
      <c r="F183" s="33" t="s">
        <v>6352</v>
      </c>
      <c r="G183" s="32" t="s">
        <v>6353</v>
      </c>
      <c r="H183" s="32" t="s">
        <v>6990</v>
      </c>
      <c r="I183" s="32" t="s">
        <v>6991</v>
      </c>
      <c r="J183" s="32">
        <v>9.840906298E9</v>
      </c>
      <c r="K183" s="87" t="s">
        <v>6992</v>
      </c>
      <c r="L183" s="32" t="s">
        <v>55</v>
      </c>
      <c r="M183" s="32" t="s">
        <v>56</v>
      </c>
      <c r="N183" s="32" t="s">
        <v>6356</v>
      </c>
      <c r="O183" s="32" t="s">
        <v>6361</v>
      </c>
    </row>
    <row r="184">
      <c r="A184" s="32" t="s">
        <v>96</v>
      </c>
      <c r="B184" s="32" t="s">
        <v>537</v>
      </c>
      <c r="C184" s="32" t="s">
        <v>6993</v>
      </c>
      <c r="D184" s="32" t="s">
        <v>47</v>
      </c>
      <c r="E184" s="32" t="s">
        <v>6351</v>
      </c>
      <c r="F184" s="33" t="s">
        <v>6352</v>
      </c>
      <c r="G184" s="32" t="s">
        <v>6353</v>
      </c>
      <c r="H184" s="32" t="s">
        <v>6994</v>
      </c>
      <c r="I184" s="32" t="s">
        <v>6995</v>
      </c>
      <c r="J184" s="32">
        <v>9.1861E11</v>
      </c>
      <c r="K184" s="87" t="s">
        <v>6838</v>
      </c>
      <c r="L184" s="32" t="s">
        <v>55</v>
      </c>
      <c r="M184" s="32" t="s">
        <v>56</v>
      </c>
      <c r="N184" s="32" t="s">
        <v>6356</v>
      </c>
      <c r="O184" s="32" t="s">
        <v>6361</v>
      </c>
    </row>
    <row r="185">
      <c r="A185" s="32" t="s">
        <v>96</v>
      </c>
      <c r="B185" s="32" t="s">
        <v>455</v>
      </c>
      <c r="C185" s="32" t="s">
        <v>6996</v>
      </c>
      <c r="D185" s="32" t="s">
        <v>47</v>
      </c>
      <c r="E185" s="32" t="s">
        <v>6351</v>
      </c>
      <c r="F185" s="33" t="s">
        <v>6352</v>
      </c>
      <c r="G185" s="32" t="s">
        <v>6353</v>
      </c>
      <c r="H185" s="32" t="s">
        <v>6997</v>
      </c>
      <c r="I185" s="32" t="s">
        <v>6998</v>
      </c>
      <c r="J185" s="32">
        <v>9.19494E11</v>
      </c>
      <c r="K185" s="87"/>
      <c r="L185" s="32" t="s">
        <v>55</v>
      </c>
      <c r="M185" s="32" t="s">
        <v>56</v>
      </c>
      <c r="N185" s="32" t="s">
        <v>6356</v>
      </c>
      <c r="O185" s="32" t="s">
        <v>6361</v>
      </c>
    </row>
    <row r="186">
      <c r="A186" s="32" t="s">
        <v>96</v>
      </c>
      <c r="B186" s="32" t="s">
        <v>967</v>
      </c>
      <c r="C186" s="32" t="s">
        <v>6999</v>
      </c>
      <c r="D186" s="32" t="s">
        <v>47</v>
      </c>
      <c r="E186" s="32" t="s">
        <v>6351</v>
      </c>
      <c r="F186" s="33" t="s">
        <v>6352</v>
      </c>
      <c r="G186" s="32" t="s">
        <v>6353</v>
      </c>
      <c r="H186" s="32" t="s">
        <v>7000</v>
      </c>
      <c r="I186" s="32" t="s">
        <v>7001</v>
      </c>
      <c r="J186" s="32">
        <v>8.072079541E9</v>
      </c>
      <c r="K186" s="88"/>
      <c r="L186" s="32" t="s">
        <v>55</v>
      </c>
      <c r="M186" s="32" t="s">
        <v>56</v>
      </c>
      <c r="N186" s="32" t="s">
        <v>6356</v>
      </c>
      <c r="O186" s="32" t="s">
        <v>6361</v>
      </c>
    </row>
    <row r="187">
      <c r="A187" s="32" t="s">
        <v>96</v>
      </c>
      <c r="B187" s="32" t="s">
        <v>1833</v>
      </c>
      <c r="C187" s="32" t="s">
        <v>7002</v>
      </c>
      <c r="D187" s="32" t="s">
        <v>47</v>
      </c>
      <c r="E187" s="32" t="s">
        <v>6351</v>
      </c>
      <c r="F187" s="33" t="s">
        <v>6352</v>
      </c>
      <c r="G187" s="32" t="s">
        <v>6353</v>
      </c>
      <c r="H187" s="32" t="s">
        <v>7003</v>
      </c>
      <c r="I187" s="32" t="s">
        <v>7004</v>
      </c>
      <c r="J187" s="32">
        <v>9.543384936E9</v>
      </c>
      <c r="K187" s="87" t="s">
        <v>7005</v>
      </c>
      <c r="L187" s="32" t="s">
        <v>55</v>
      </c>
      <c r="M187" s="32" t="s">
        <v>56</v>
      </c>
      <c r="N187" s="32" t="s">
        <v>6356</v>
      </c>
      <c r="O187" s="32" t="s">
        <v>6357</v>
      </c>
    </row>
    <row r="188">
      <c r="A188" s="32" t="s">
        <v>96</v>
      </c>
      <c r="B188" s="32" t="s">
        <v>1646</v>
      </c>
      <c r="C188" s="32" t="s">
        <v>7006</v>
      </c>
      <c r="D188" s="32" t="s">
        <v>47</v>
      </c>
      <c r="E188" s="32" t="s">
        <v>6351</v>
      </c>
      <c r="F188" s="33" t="s">
        <v>6352</v>
      </c>
      <c r="G188" s="32" t="s">
        <v>6353</v>
      </c>
      <c r="H188" s="32" t="s">
        <v>7007</v>
      </c>
      <c r="I188" s="32" t="s">
        <v>7008</v>
      </c>
      <c r="J188" s="32">
        <v>8.122171003E9</v>
      </c>
      <c r="K188" s="87" t="s">
        <v>6443</v>
      </c>
      <c r="L188" s="32" t="s">
        <v>55</v>
      </c>
      <c r="M188" s="32" t="s">
        <v>56</v>
      </c>
      <c r="N188" s="32" t="s">
        <v>6356</v>
      </c>
      <c r="O188" s="32" t="s">
        <v>6357</v>
      </c>
    </row>
    <row r="189">
      <c r="A189" s="32" t="s">
        <v>96</v>
      </c>
      <c r="B189" s="32" t="s">
        <v>7009</v>
      </c>
      <c r="C189" s="32" t="s">
        <v>7010</v>
      </c>
      <c r="D189" s="32" t="s">
        <v>47</v>
      </c>
      <c r="E189" s="32" t="s">
        <v>6351</v>
      </c>
      <c r="F189" s="33" t="s">
        <v>6352</v>
      </c>
      <c r="G189" s="32" t="s">
        <v>6353</v>
      </c>
      <c r="H189" s="32" t="s">
        <v>7011</v>
      </c>
      <c r="I189" s="32" t="s">
        <v>7012</v>
      </c>
      <c r="J189" s="32">
        <v>8.190035197E9</v>
      </c>
      <c r="K189" s="87" t="s">
        <v>7013</v>
      </c>
      <c r="L189" s="32" t="s">
        <v>55</v>
      </c>
      <c r="M189" s="32" t="s">
        <v>56</v>
      </c>
      <c r="N189" s="32" t="s">
        <v>6356</v>
      </c>
      <c r="O189" s="32" t="s">
        <v>6361</v>
      </c>
    </row>
    <row r="190">
      <c r="A190" s="32" t="s">
        <v>96</v>
      </c>
      <c r="B190" s="32" t="s">
        <v>4625</v>
      </c>
      <c r="C190" s="32" t="s">
        <v>7014</v>
      </c>
      <c r="D190" s="32" t="s">
        <v>47</v>
      </c>
      <c r="E190" s="32" t="s">
        <v>6351</v>
      </c>
      <c r="F190" s="33" t="s">
        <v>6352</v>
      </c>
      <c r="G190" s="32" t="s">
        <v>6353</v>
      </c>
      <c r="H190" s="32" t="s">
        <v>4417</v>
      </c>
      <c r="I190" s="32" t="s">
        <v>7015</v>
      </c>
      <c r="J190" s="32">
        <v>9.150449809E9</v>
      </c>
      <c r="K190" s="88"/>
      <c r="L190" s="32" t="s">
        <v>55</v>
      </c>
      <c r="M190" s="32" t="s">
        <v>56</v>
      </c>
      <c r="N190" s="32" t="s">
        <v>6356</v>
      </c>
      <c r="O190" s="32" t="s">
        <v>6361</v>
      </c>
    </row>
    <row r="191">
      <c r="A191" s="32" t="s">
        <v>96</v>
      </c>
      <c r="B191" s="32" t="s">
        <v>5261</v>
      </c>
      <c r="C191" s="32" t="s">
        <v>7016</v>
      </c>
      <c r="D191" s="32" t="s">
        <v>47</v>
      </c>
      <c r="E191" s="32" t="s">
        <v>6351</v>
      </c>
      <c r="F191" s="33" t="s">
        <v>6352</v>
      </c>
      <c r="G191" s="32" t="s">
        <v>6353</v>
      </c>
      <c r="H191" s="32" t="s">
        <v>7017</v>
      </c>
      <c r="I191" s="32" t="s">
        <v>7018</v>
      </c>
      <c r="J191" s="32">
        <v>8.973319081E9</v>
      </c>
      <c r="K191" s="87"/>
      <c r="L191" s="32" t="s">
        <v>55</v>
      </c>
      <c r="M191" s="32" t="s">
        <v>56</v>
      </c>
      <c r="N191" s="32" t="s">
        <v>6356</v>
      </c>
      <c r="O191" s="32" t="s">
        <v>6361</v>
      </c>
    </row>
    <row r="192">
      <c r="A192" s="32" t="s">
        <v>96</v>
      </c>
      <c r="B192" s="32" t="s">
        <v>5261</v>
      </c>
      <c r="C192" s="32" t="s">
        <v>7019</v>
      </c>
      <c r="D192" s="32" t="s">
        <v>47</v>
      </c>
      <c r="E192" s="32" t="s">
        <v>6351</v>
      </c>
      <c r="F192" s="33" t="s">
        <v>6352</v>
      </c>
      <c r="G192" s="32" t="s">
        <v>6353</v>
      </c>
      <c r="H192" s="32" t="s">
        <v>7020</v>
      </c>
      <c r="I192" s="32" t="s">
        <v>7021</v>
      </c>
      <c r="J192" s="32">
        <v>8.248311197E9</v>
      </c>
      <c r="K192" s="87" t="s">
        <v>6426</v>
      </c>
      <c r="L192" s="32" t="s">
        <v>55</v>
      </c>
      <c r="M192" s="32" t="s">
        <v>56</v>
      </c>
      <c r="N192" s="32" t="s">
        <v>6356</v>
      </c>
      <c r="O192" s="32" t="s">
        <v>6357</v>
      </c>
    </row>
    <row r="193">
      <c r="A193" s="32" t="s">
        <v>96</v>
      </c>
      <c r="B193" s="32" t="s">
        <v>431</v>
      </c>
      <c r="C193" s="32" t="s">
        <v>7022</v>
      </c>
      <c r="D193" s="32" t="s">
        <v>47</v>
      </c>
      <c r="E193" s="32" t="s">
        <v>6351</v>
      </c>
      <c r="F193" s="33" t="s">
        <v>6352</v>
      </c>
      <c r="G193" s="32" t="s">
        <v>6353</v>
      </c>
      <c r="H193" s="32" t="s">
        <v>7023</v>
      </c>
      <c r="I193" s="32" t="s">
        <v>7024</v>
      </c>
      <c r="J193" s="32">
        <v>9.18779E11</v>
      </c>
      <c r="K193" s="88"/>
      <c r="L193" s="32" t="s">
        <v>55</v>
      </c>
      <c r="M193" s="32" t="s">
        <v>56</v>
      </c>
      <c r="N193" s="32" t="s">
        <v>6356</v>
      </c>
      <c r="O193" s="32" t="s">
        <v>6361</v>
      </c>
    </row>
    <row r="194">
      <c r="A194" s="32" t="s">
        <v>96</v>
      </c>
      <c r="B194" s="32" t="s">
        <v>5862</v>
      </c>
      <c r="C194" s="32" t="s">
        <v>7025</v>
      </c>
      <c r="D194" s="32" t="s">
        <v>47</v>
      </c>
      <c r="E194" s="32" t="s">
        <v>6351</v>
      </c>
      <c r="F194" s="33" t="s">
        <v>6352</v>
      </c>
      <c r="G194" s="32" t="s">
        <v>6353</v>
      </c>
      <c r="H194" s="32" t="s">
        <v>7026</v>
      </c>
      <c r="I194" s="32" t="s">
        <v>7027</v>
      </c>
      <c r="J194" s="32">
        <v>9.600315962E9</v>
      </c>
      <c r="K194" s="88"/>
      <c r="L194" s="32" t="s">
        <v>55</v>
      </c>
      <c r="M194" s="32" t="s">
        <v>56</v>
      </c>
      <c r="N194" s="32" t="s">
        <v>6356</v>
      </c>
      <c r="O194" s="32" t="s">
        <v>6357</v>
      </c>
    </row>
    <row r="195">
      <c r="A195" s="32" t="s">
        <v>96</v>
      </c>
      <c r="B195" s="32" t="s">
        <v>4796</v>
      </c>
      <c r="C195" s="32" t="s">
        <v>7028</v>
      </c>
      <c r="D195" s="32" t="s">
        <v>47</v>
      </c>
      <c r="E195" s="32" t="s">
        <v>6351</v>
      </c>
      <c r="F195" s="33" t="s">
        <v>6352</v>
      </c>
      <c r="G195" s="32" t="s">
        <v>6353</v>
      </c>
      <c r="H195" s="32" t="s">
        <v>7029</v>
      </c>
      <c r="I195" s="32" t="s">
        <v>7030</v>
      </c>
      <c r="J195" s="32">
        <v>9.962639218E9</v>
      </c>
      <c r="K195" s="87"/>
      <c r="L195" s="32" t="s">
        <v>55</v>
      </c>
      <c r="M195" s="32" t="s">
        <v>56</v>
      </c>
      <c r="N195" s="32" t="s">
        <v>6356</v>
      </c>
      <c r="O195" s="32" t="s">
        <v>6361</v>
      </c>
    </row>
    <row r="196">
      <c r="A196" s="32" t="s">
        <v>96</v>
      </c>
      <c r="B196" s="32" t="s">
        <v>5596</v>
      </c>
      <c r="C196" s="32" t="s">
        <v>7031</v>
      </c>
      <c r="D196" s="32" t="s">
        <v>47</v>
      </c>
      <c r="E196" s="32" t="s">
        <v>6351</v>
      </c>
      <c r="F196" s="33" t="s">
        <v>6352</v>
      </c>
      <c r="G196" s="32" t="s">
        <v>6353</v>
      </c>
      <c r="H196" s="32" t="s">
        <v>7032</v>
      </c>
      <c r="I196" s="32" t="s">
        <v>7033</v>
      </c>
      <c r="J196" s="32">
        <v>9.18825E11</v>
      </c>
      <c r="K196" s="87"/>
      <c r="L196" s="32" t="s">
        <v>55</v>
      </c>
      <c r="M196" s="32" t="s">
        <v>56</v>
      </c>
      <c r="N196" s="32" t="s">
        <v>6356</v>
      </c>
      <c r="O196" s="32" t="s">
        <v>6361</v>
      </c>
    </row>
    <row r="197">
      <c r="A197" s="32" t="s">
        <v>96</v>
      </c>
      <c r="B197" s="32" t="s">
        <v>6928</v>
      </c>
      <c r="C197" s="32" t="s">
        <v>7034</v>
      </c>
      <c r="D197" s="32" t="s">
        <v>47</v>
      </c>
      <c r="E197" s="32" t="s">
        <v>6351</v>
      </c>
      <c r="F197" s="33" t="s">
        <v>6352</v>
      </c>
      <c r="G197" s="32" t="s">
        <v>6353</v>
      </c>
      <c r="H197" s="32" t="s">
        <v>7035</v>
      </c>
      <c r="I197" s="32" t="s">
        <v>7036</v>
      </c>
      <c r="J197" s="32">
        <v>9.361433028E9</v>
      </c>
      <c r="K197" s="87">
        <v>10.0</v>
      </c>
      <c r="L197" s="32" t="s">
        <v>55</v>
      </c>
      <c r="M197" s="32" t="s">
        <v>56</v>
      </c>
      <c r="N197" s="32" t="s">
        <v>6356</v>
      </c>
      <c r="O197" s="32" t="s">
        <v>6361</v>
      </c>
    </row>
    <row r="198">
      <c r="A198" s="32" t="s">
        <v>96</v>
      </c>
      <c r="B198" s="32" t="s">
        <v>7037</v>
      </c>
      <c r="C198" s="32" t="s">
        <v>7038</v>
      </c>
      <c r="D198" s="32" t="s">
        <v>47</v>
      </c>
      <c r="E198" s="32" t="s">
        <v>6351</v>
      </c>
      <c r="F198" s="33" t="s">
        <v>6352</v>
      </c>
      <c r="G198" s="32" t="s">
        <v>6353</v>
      </c>
      <c r="H198" s="32" t="s">
        <v>7039</v>
      </c>
      <c r="I198" s="32" t="s">
        <v>7040</v>
      </c>
      <c r="J198" s="32">
        <v>9.865662604E9</v>
      </c>
      <c r="K198" s="87" t="s">
        <v>7041</v>
      </c>
      <c r="L198" s="32" t="s">
        <v>55</v>
      </c>
      <c r="M198" s="32" t="s">
        <v>56</v>
      </c>
      <c r="N198" s="32" t="s">
        <v>6356</v>
      </c>
      <c r="O198" s="32" t="s">
        <v>6679</v>
      </c>
    </row>
    <row r="199">
      <c r="A199" s="32" t="s">
        <v>254</v>
      </c>
      <c r="B199" s="32" t="s">
        <v>110</v>
      </c>
      <c r="C199" s="32" t="s">
        <v>7042</v>
      </c>
      <c r="D199" s="32" t="s">
        <v>47</v>
      </c>
      <c r="E199" s="32" t="s">
        <v>6351</v>
      </c>
      <c r="F199" s="33" t="s">
        <v>6352</v>
      </c>
      <c r="G199" s="32" t="s">
        <v>6353</v>
      </c>
      <c r="H199" s="32" t="s">
        <v>7043</v>
      </c>
      <c r="I199" s="32" t="s">
        <v>7044</v>
      </c>
      <c r="J199" s="32">
        <v>9.345949069E9</v>
      </c>
      <c r="K199" s="87" t="s">
        <v>7045</v>
      </c>
      <c r="L199" s="32" t="s">
        <v>55</v>
      </c>
      <c r="M199" s="32" t="s">
        <v>56</v>
      </c>
      <c r="N199" s="32" t="s">
        <v>6356</v>
      </c>
      <c r="O199" s="32" t="s">
        <v>6361</v>
      </c>
    </row>
    <row r="200">
      <c r="A200" s="32" t="s">
        <v>254</v>
      </c>
      <c r="B200" s="32" t="s">
        <v>6384</v>
      </c>
      <c r="C200" s="32" t="s">
        <v>7046</v>
      </c>
      <c r="D200" s="32" t="s">
        <v>47</v>
      </c>
      <c r="E200" s="32" t="s">
        <v>6351</v>
      </c>
      <c r="F200" s="33" t="s">
        <v>6352</v>
      </c>
      <c r="G200" s="32" t="s">
        <v>6353</v>
      </c>
      <c r="H200" s="32" t="s">
        <v>7047</v>
      </c>
      <c r="I200" s="32" t="s">
        <v>7048</v>
      </c>
      <c r="J200" s="32">
        <v>8.012398833E9</v>
      </c>
      <c r="K200" s="87" t="s">
        <v>7049</v>
      </c>
      <c r="L200" s="32" t="s">
        <v>55</v>
      </c>
      <c r="M200" s="32" t="s">
        <v>56</v>
      </c>
      <c r="N200" s="32" t="s">
        <v>6356</v>
      </c>
      <c r="O200" s="32" t="s">
        <v>6361</v>
      </c>
    </row>
    <row r="201">
      <c r="A201" s="32" t="s">
        <v>254</v>
      </c>
      <c r="B201" s="32" t="s">
        <v>3551</v>
      </c>
      <c r="C201" s="32" t="s">
        <v>7050</v>
      </c>
      <c r="D201" s="32" t="s">
        <v>47</v>
      </c>
      <c r="E201" s="32" t="s">
        <v>6351</v>
      </c>
      <c r="F201" s="33" t="s">
        <v>6352</v>
      </c>
      <c r="G201" s="32" t="s">
        <v>6353</v>
      </c>
      <c r="H201" s="32" t="s">
        <v>7051</v>
      </c>
      <c r="I201" s="32" t="s">
        <v>7052</v>
      </c>
      <c r="J201" s="32">
        <v>8.014661757E9</v>
      </c>
      <c r="K201" s="87"/>
      <c r="L201" s="32" t="s">
        <v>55</v>
      </c>
      <c r="M201" s="32" t="s">
        <v>56</v>
      </c>
      <c r="N201" s="32" t="s">
        <v>6356</v>
      </c>
      <c r="O201" s="32" t="s">
        <v>7053</v>
      </c>
    </row>
    <row r="202">
      <c r="A202" s="32" t="s">
        <v>604</v>
      </c>
      <c r="B202" s="32" t="s">
        <v>2266</v>
      </c>
      <c r="C202" s="32" t="s">
        <v>7054</v>
      </c>
      <c r="D202" s="32" t="s">
        <v>47</v>
      </c>
      <c r="E202" s="32" t="s">
        <v>6351</v>
      </c>
      <c r="F202" s="33" t="s">
        <v>6352</v>
      </c>
      <c r="G202" s="32" t="s">
        <v>6353</v>
      </c>
      <c r="H202" s="32" t="s">
        <v>7055</v>
      </c>
      <c r="I202" s="32" t="s">
        <v>7056</v>
      </c>
      <c r="J202" s="32">
        <v>7.68300377E8</v>
      </c>
      <c r="K202" s="88"/>
      <c r="L202" s="32" t="s">
        <v>55</v>
      </c>
      <c r="M202" s="32" t="s">
        <v>56</v>
      </c>
      <c r="N202" s="32" t="s">
        <v>6356</v>
      </c>
      <c r="O202" s="32" t="s">
        <v>6357</v>
      </c>
    </row>
    <row r="203">
      <c r="A203" s="32" t="s">
        <v>604</v>
      </c>
      <c r="B203" s="32" t="s">
        <v>675</v>
      </c>
      <c r="C203" s="32" t="s">
        <v>7057</v>
      </c>
      <c r="D203" s="32" t="s">
        <v>47</v>
      </c>
      <c r="E203" s="32" t="s">
        <v>6351</v>
      </c>
      <c r="F203" s="33" t="s">
        <v>6352</v>
      </c>
      <c r="G203" s="32" t="s">
        <v>6353</v>
      </c>
      <c r="H203" s="32" t="s">
        <v>7058</v>
      </c>
      <c r="I203" s="32" t="s">
        <v>7059</v>
      </c>
      <c r="J203" s="32">
        <v>6.380349448E9</v>
      </c>
      <c r="K203" s="87" t="s">
        <v>7060</v>
      </c>
      <c r="L203" s="32" t="s">
        <v>55</v>
      </c>
      <c r="M203" s="32" t="s">
        <v>56</v>
      </c>
      <c r="N203" s="32" t="s">
        <v>6356</v>
      </c>
      <c r="O203" s="32" t="s">
        <v>6532</v>
      </c>
    </row>
    <row r="204">
      <c r="A204" s="32" t="s">
        <v>604</v>
      </c>
      <c r="B204" s="32" t="s">
        <v>6976</v>
      </c>
      <c r="C204" s="32" t="s">
        <v>7061</v>
      </c>
      <c r="D204" s="32" t="s">
        <v>47</v>
      </c>
      <c r="E204" s="32" t="s">
        <v>6351</v>
      </c>
      <c r="F204" s="33" t="s">
        <v>6352</v>
      </c>
      <c r="G204" s="32" t="s">
        <v>6353</v>
      </c>
      <c r="H204" s="32" t="s">
        <v>7062</v>
      </c>
      <c r="I204" s="32" t="s">
        <v>7063</v>
      </c>
      <c r="J204" s="32">
        <v>9.19177E11</v>
      </c>
      <c r="K204" s="87"/>
      <c r="L204" s="32" t="s">
        <v>55</v>
      </c>
      <c r="M204" s="32" t="s">
        <v>56</v>
      </c>
      <c r="N204" s="32" t="s">
        <v>6356</v>
      </c>
      <c r="O204" s="32" t="s">
        <v>6361</v>
      </c>
    </row>
    <row r="205">
      <c r="A205" s="32" t="s">
        <v>604</v>
      </c>
      <c r="B205" s="32" t="s">
        <v>315</v>
      </c>
      <c r="C205" s="32" t="s">
        <v>7064</v>
      </c>
      <c r="D205" s="32" t="s">
        <v>47</v>
      </c>
      <c r="E205" s="32" t="s">
        <v>6351</v>
      </c>
      <c r="F205" s="33" t="s">
        <v>6352</v>
      </c>
      <c r="G205" s="32" t="s">
        <v>6353</v>
      </c>
      <c r="H205" s="32" t="s">
        <v>7065</v>
      </c>
      <c r="I205" s="32" t="s">
        <v>7066</v>
      </c>
      <c r="J205" s="32">
        <v>8.076744165E9</v>
      </c>
      <c r="K205" s="87" t="s">
        <v>5119</v>
      </c>
      <c r="L205" s="32" t="s">
        <v>55</v>
      </c>
      <c r="M205" s="32" t="s">
        <v>56</v>
      </c>
      <c r="N205" s="32" t="s">
        <v>6356</v>
      </c>
      <c r="O205" s="32" t="s">
        <v>7067</v>
      </c>
    </row>
    <row r="206">
      <c r="A206" s="32" t="s">
        <v>604</v>
      </c>
      <c r="B206" s="32" t="s">
        <v>310</v>
      </c>
      <c r="C206" s="32" t="s">
        <v>7068</v>
      </c>
      <c r="D206" s="32" t="s">
        <v>47</v>
      </c>
      <c r="E206" s="32" t="s">
        <v>6351</v>
      </c>
      <c r="F206" s="33" t="s">
        <v>6352</v>
      </c>
      <c r="G206" s="32" t="s">
        <v>6353</v>
      </c>
      <c r="H206" s="32" t="s">
        <v>7069</v>
      </c>
      <c r="I206" s="32" t="s">
        <v>7070</v>
      </c>
      <c r="J206" s="32">
        <v>9.788340504E9</v>
      </c>
      <c r="K206" s="87" t="s">
        <v>7071</v>
      </c>
      <c r="L206" s="32" t="s">
        <v>55</v>
      </c>
      <c r="M206" s="32" t="s">
        <v>56</v>
      </c>
      <c r="N206" s="32" t="s">
        <v>6356</v>
      </c>
      <c r="O206" s="32" t="s">
        <v>6361</v>
      </c>
    </row>
    <row r="207">
      <c r="A207" s="32" t="s">
        <v>604</v>
      </c>
      <c r="B207" s="32" t="s">
        <v>7072</v>
      </c>
      <c r="C207" s="32" t="s">
        <v>7073</v>
      </c>
      <c r="D207" s="32" t="s">
        <v>47</v>
      </c>
      <c r="E207" s="32" t="s">
        <v>6351</v>
      </c>
      <c r="F207" s="33" t="s">
        <v>6352</v>
      </c>
      <c r="G207" s="32" t="s">
        <v>6353</v>
      </c>
      <c r="H207" s="32" t="s">
        <v>7074</v>
      </c>
      <c r="I207" s="32" t="s">
        <v>6825</v>
      </c>
      <c r="J207" s="32">
        <v>9.17611614E9</v>
      </c>
      <c r="K207" s="88"/>
      <c r="L207" s="32" t="s">
        <v>55</v>
      </c>
      <c r="M207" s="32" t="s">
        <v>56</v>
      </c>
      <c r="N207" s="32" t="s">
        <v>6356</v>
      </c>
      <c r="O207" s="32" t="s">
        <v>6361</v>
      </c>
    </row>
    <row r="208">
      <c r="A208" s="32" t="s">
        <v>604</v>
      </c>
      <c r="B208" s="32" t="s">
        <v>2095</v>
      </c>
      <c r="C208" s="32" t="s">
        <v>7075</v>
      </c>
      <c r="D208" s="32" t="s">
        <v>47</v>
      </c>
      <c r="E208" s="32" t="s">
        <v>6351</v>
      </c>
      <c r="F208" s="33" t="s">
        <v>6352</v>
      </c>
      <c r="G208" s="32" t="s">
        <v>6353</v>
      </c>
      <c r="H208" s="32" t="s">
        <v>7076</v>
      </c>
      <c r="I208" s="32" t="s">
        <v>7077</v>
      </c>
      <c r="J208" s="32">
        <v>8.870070396E9</v>
      </c>
      <c r="K208" s="87" t="s">
        <v>7078</v>
      </c>
      <c r="L208" s="32" t="s">
        <v>55</v>
      </c>
      <c r="M208" s="32" t="s">
        <v>56</v>
      </c>
      <c r="N208" s="32" t="s">
        <v>6356</v>
      </c>
      <c r="O208" s="32" t="s">
        <v>6357</v>
      </c>
    </row>
    <row r="209">
      <c r="A209" s="32" t="s">
        <v>604</v>
      </c>
      <c r="B209" s="32" t="s">
        <v>6883</v>
      </c>
      <c r="C209" s="32" t="s">
        <v>7079</v>
      </c>
      <c r="D209" s="32" t="s">
        <v>47</v>
      </c>
      <c r="E209" s="32" t="s">
        <v>6351</v>
      </c>
      <c r="F209" s="33" t="s">
        <v>6352</v>
      </c>
      <c r="G209" s="32" t="s">
        <v>6353</v>
      </c>
      <c r="H209" s="32" t="s">
        <v>7080</v>
      </c>
      <c r="I209" s="32" t="s">
        <v>7081</v>
      </c>
      <c r="J209" s="32">
        <v>9.597602475E9</v>
      </c>
      <c r="K209" s="87"/>
      <c r="L209" s="32" t="s">
        <v>55</v>
      </c>
      <c r="M209" s="32" t="s">
        <v>56</v>
      </c>
      <c r="N209" s="32" t="s">
        <v>6356</v>
      </c>
      <c r="O209" s="32" t="s">
        <v>6361</v>
      </c>
    </row>
    <row r="210">
      <c r="A210" s="32" t="s">
        <v>604</v>
      </c>
      <c r="B210" s="32" t="s">
        <v>6024</v>
      </c>
      <c r="C210" s="32" t="s">
        <v>7082</v>
      </c>
      <c r="D210" s="32" t="s">
        <v>47</v>
      </c>
      <c r="E210" s="32" t="s">
        <v>6351</v>
      </c>
      <c r="F210" s="33" t="s">
        <v>6352</v>
      </c>
      <c r="G210" s="32" t="s">
        <v>6353</v>
      </c>
      <c r="H210" s="32" t="s">
        <v>7083</v>
      </c>
      <c r="I210" s="32" t="s">
        <v>7084</v>
      </c>
      <c r="J210" s="32">
        <v>9.171935385E9</v>
      </c>
      <c r="K210" s="87" t="s">
        <v>7085</v>
      </c>
      <c r="L210" s="32" t="s">
        <v>55</v>
      </c>
      <c r="M210" s="32" t="s">
        <v>56</v>
      </c>
      <c r="N210" s="32" t="s">
        <v>6356</v>
      </c>
      <c r="O210" s="32" t="s">
        <v>6361</v>
      </c>
    </row>
    <row r="211">
      <c r="A211" s="32" t="s">
        <v>604</v>
      </c>
      <c r="B211" s="32" t="s">
        <v>4519</v>
      </c>
      <c r="C211" s="32" t="s">
        <v>7086</v>
      </c>
      <c r="D211" s="32" t="s">
        <v>47</v>
      </c>
      <c r="E211" s="32" t="s">
        <v>6351</v>
      </c>
      <c r="F211" s="33" t="s">
        <v>6352</v>
      </c>
      <c r="G211" s="32" t="s">
        <v>6353</v>
      </c>
      <c r="H211" s="32" t="s">
        <v>7087</v>
      </c>
      <c r="I211" s="32" t="s">
        <v>7088</v>
      </c>
      <c r="J211" s="32">
        <v>9.09433669E9</v>
      </c>
      <c r="K211" s="87" t="s">
        <v>6838</v>
      </c>
      <c r="L211" s="32" t="s">
        <v>55</v>
      </c>
      <c r="M211" s="32" t="s">
        <v>56</v>
      </c>
      <c r="N211" s="32" t="s">
        <v>6356</v>
      </c>
      <c r="O211" s="32" t="s">
        <v>6361</v>
      </c>
    </row>
    <row r="212">
      <c r="A212" s="32" t="s">
        <v>604</v>
      </c>
      <c r="B212" s="32" t="s">
        <v>6171</v>
      </c>
      <c r="C212" s="32" t="s">
        <v>7089</v>
      </c>
      <c r="D212" s="32" t="s">
        <v>47</v>
      </c>
      <c r="E212" s="32" t="s">
        <v>6351</v>
      </c>
      <c r="F212" s="33" t="s">
        <v>6352</v>
      </c>
      <c r="G212" s="32" t="s">
        <v>6353</v>
      </c>
      <c r="H212" s="32" t="s">
        <v>7090</v>
      </c>
      <c r="I212" s="32" t="s">
        <v>7091</v>
      </c>
      <c r="J212" s="32">
        <v>9.840310008E9</v>
      </c>
      <c r="K212" s="88"/>
      <c r="L212" s="32" t="s">
        <v>55</v>
      </c>
      <c r="M212" s="32" t="s">
        <v>56</v>
      </c>
      <c r="N212" s="32" t="s">
        <v>6356</v>
      </c>
      <c r="O212" s="32" t="s">
        <v>6361</v>
      </c>
    </row>
    <row r="213">
      <c r="A213" s="32" t="s">
        <v>604</v>
      </c>
      <c r="B213" s="32" t="s">
        <v>7092</v>
      </c>
      <c r="C213" s="32" t="s">
        <v>7093</v>
      </c>
      <c r="D213" s="32" t="s">
        <v>47</v>
      </c>
      <c r="E213" s="32" t="s">
        <v>6351</v>
      </c>
      <c r="F213" s="33" t="s">
        <v>6352</v>
      </c>
      <c r="G213" s="32" t="s">
        <v>6353</v>
      </c>
      <c r="H213" s="32" t="s">
        <v>224</v>
      </c>
      <c r="I213" s="32" t="s">
        <v>7094</v>
      </c>
      <c r="J213" s="32">
        <v>9.514595744E9</v>
      </c>
      <c r="K213" s="87" t="s">
        <v>5610</v>
      </c>
      <c r="L213" s="32" t="s">
        <v>55</v>
      </c>
      <c r="M213" s="32" t="s">
        <v>56</v>
      </c>
      <c r="N213" s="32" t="s">
        <v>6356</v>
      </c>
      <c r="O213" s="32" t="s">
        <v>6361</v>
      </c>
    </row>
    <row r="214">
      <c r="A214" s="32" t="s">
        <v>604</v>
      </c>
      <c r="B214" s="32" t="s">
        <v>1896</v>
      </c>
      <c r="C214" s="32" t="s">
        <v>7095</v>
      </c>
      <c r="D214" s="32" t="s">
        <v>47</v>
      </c>
      <c r="E214" s="32" t="s">
        <v>6351</v>
      </c>
      <c r="F214" s="33" t="s">
        <v>6352</v>
      </c>
      <c r="G214" s="32" t="s">
        <v>6353</v>
      </c>
      <c r="H214" s="32" t="s">
        <v>7096</v>
      </c>
      <c r="I214" s="32" t="s">
        <v>7097</v>
      </c>
      <c r="J214" s="32">
        <v>8.610932808E9</v>
      </c>
      <c r="K214" s="88"/>
      <c r="L214" s="32" t="s">
        <v>55</v>
      </c>
      <c r="M214" s="32" t="s">
        <v>56</v>
      </c>
      <c r="N214" s="32" t="s">
        <v>6356</v>
      </c>
      <c r="O214" s="32" t="s">
        <v>6361</v>
      </c>
    </row>
    <row r="215">
      <c r="A215" s="32" t="s">
        <v>604</v>
      </c>
      <c r="B215" s="32" t="s">
        <v>7098</v>
      </c>
      <c r="C215" s="32" t="s">
        <v>7095</v>
      </c>
      <c r="D215" s="32" t="s">
        <v>47</v>
      </c>
      <c r="E215" s="32" t="s">
        <v>6351</v>
      </c>
      <c r="F215" s="33" t="s">
        <v>6352</v>
      </c>
      <c r="G215" s="32" t="s">
        <v>6353</v>
      </c>
      <c r="H215" s="32" t="s">
        <v>7096</v>
      </c>
      <c r="I215" s="32" t="s">
        <v>7099</v>
      </c>
      <c r="J215" s="32">
        <v>8.610932808E9</v>
      </c>
      <c r="K215" s="87"/>
      <c r="L215" s="32" t="s">
        <v>55</v>
      </c>
      <c r="M215" s="32" t="s">
        <v>56</v>
      </c>
      <c r="N215" s="32" t="s">
        <v>6356</v>
      </c>
      <c r="O215" s="32" t="s">
        <v>6361</v>
      </c>
    </row>
    <row r="216">
      <c r="A216" s="32" t="s">
        <v>160</v>
      </c>
      <c r="B216" s="32" t="s">
        <v>1740</v>
      </c>
      <c r="C216" s="32" t="s">
        <v>7100</v>
      </c>
      <c r="D216" s="32" t="s">
        <v>47</v>
      </c>
      <c r="E216" s="32" t="s">
        <v>6351</v>
      </c>
      <c r="F216" s="33" t="s">
        <v>6352</v>
      </c>
      <c r="G216" s="32" t="s">
        <v>6353</v>
      </c>
      <c r="H216" s="32" t="s">
        <v>7101</v>
      </c>
      <c r="I216" s="32" t="s">
        <v>7102</v>
      </c>
      <c r="J216" s="32">
        <v>7.708798104E9</v>
      </c>
      <c r="K216" s="87" t="s">
        <v>7103</v>
      </c>
      <c r="L216" s="32" t="s">
        <v>55</v>
      </c>
      <c r="M216" s="32" t="s">
        <v>56</v>
      </c>
      <c r="N216" s="32" t="s">
        <v>6356</v>
      </c>
      <c r="O216" s="32" t="s">
        <v>6361</v>
      </c>
    </row>
    <row r="217">
      <c r="A217" s="32" t="s">
        <v>160</v>
      </c>
      <c r="B217" s="32" t="s">
        <v>7104</v>
      </c>
      <c r="C217" s="32" t="s">
        <v>7105</v>
      </c>
      <c r="D217" s="32" t="s">
        <v>47</v>
      </c>
      <c r="E217" s="32" t="s">
        <v>6351</v>
      </c>
      <c r="F217" s="33" t="s">
        <v>6352</v>
      </c>
      <c r="G217" s="32" t="s">
        <v>6353</v>
      </c>
      <c r="H217" s="32" t="s">
        <v>7106</v>
      </c>
      <c r="I217" s="32" t="s">
        <v>7107</v>
      </c>
      <c r="J217" s="32">
        <v>9.04782073E8</v>
      </c>
      <c r="K217" s="87" t="s">
        <v>7108</v>
      </c>
      <c r="L217" s="32" t="s">
        <v>55</v>
      </c>
      <c r="M217" s="32" t="s">
        <v>56</v>
      </c>
      <c r="N217" s="32" t="s">
        <v>6356</v>
      </c>
      <c r="O217" s="32" t="s">
        <v>6357</v>
      </c>
    </row>
    <row r="218">
      <c r="A218" s="32" t="s">
        <v>160</v>
      </c>
      <c r="B218" s="32" t="s">
        <v>4765</v>
      </c>
      <c r="C218" s="32" t="s">
        <v>7109</v>
      </c>
      <c r="D218" s="32" t="s">
        <v>47</v>
      </c>
      <c r="E218" s="32" t="s">
        <v>6351</v>
      </c>
      <c r="F218" s="33" t="s">
        <v>6352</v>
      </c>
      <c r="G218" s="32" t="s">
        <v>6353</v>
      </c>
      <c r="H218" s="32" t="s">
        <v>7110</v>
      </c>
      <c r="I218" s="32" t="s">
        <v>7111</v>
      </c>
      <c r="J218" s="32">
        <v>9.384261978E9</v>
      </c>
      <c r="K218" s="87" t="s">
        <v>6812</v>
      </c>
      <c r="L218" s="32" t="s">
        <v>55</v>
      </c>
      <c r="M218" s="32" t="s">
        <v>56</v>
      </c>
      <c r="N218" s="32" t="s">
        <v>6356</v>
      </c>
      <c r="O218" s="32" t="s">
        <v>6357</v>
      </c>
    </row>
    <row r="219">
      <c r="A219" s="32" t="s">
        <v>160</v>
      </c>
      <c r="B219" s="32" t="s">
        <v>6139</v>
      </c>
      <c r="C219" s="32" t="s">
        <v>7112</v>
      </c>
      <c r="D219" s="32" t="s">
        <v>47</v>
      </c>
      <c r="E219" s="32" t="s">
        <v>6351</v>
      </c>
      <c r="F219" s="33" t="s">
        <v>6352</v>
      </c>
      <c r="G219" s="32" t="s">
        <v>6353</v>
      </c>
      <c r="H219" s="32" t="s">
        <v>7113</v>
      </c>
      <c r="I219" s="32" t="s">
        <v>7114</v>
      </c>
      <c r="J219" s="32" t="str">
        <f>+91 99402 48418</f>
        <v>#ERROR!</v>
      </c>
      <c r="K219" s="88"/>
      <c r="L219" s="32" t="s">
        <v>55</v>
      </c>
      <c r="M219" s="32" t="s">
        <v>56</v>
      </c>
      <c r="N219" s="32" t="s">
        <v>6356</v>
      </c>
      <c r="O219" s="32" t="s">
        <v>6361</v>
      </c>
    </row>
    <row r="220">
      <c r="A220" s="32" t="s">
        <v>160</v>
      </c>
      <c r="B220" s="32" t="s">
        <v>5884</v>
      </c>
      <c r="C220" s="32" t="s">
        <v>7115</v>
      </c>
      <c r="D220" s="32" t="s">
        <v>47</v>
      </c>
      <c r="E220" s="32" t="s">
        <v>6351</v>
      </c>
      <c r="F220" s="33" t="s">
        <v>6352</v>
      </c>
      <c r="G220" s="32" t="s">
        <v>6353</v>
      </c>
      <c r="H220" s="32" t="s">
        <v>7116</v>
      </c>
      <c r="I220" s="32" t="s">
        <v>7117</v>
      </c>
      <c r="J220" s="32">
        <v>9.791532179E9</v>
      </c>
      <c r="K220" s="87" t="s">
        <v>7118</v>
      </c>
      <c r="L220" s="32" t="s">
        <v>55</v>
      </c>
      <c r="M220" s="32" t="s">
        <v>56</v>
      </c>
      <c r="N220" s="32" t="s">
        <v>6356</v>
      </c>
      <c r="O220" s="32" t="s">
        <v>6361</v>
      </c>
    </row>
    <row r="221">
      <c r="A221" s="32" t="s">
        <v>160</v>
      </c>
      <c r="B221" s="32" t="s">
        <v>3001</v>
      </c>
      <c r="C221" s="32" t="s">
        <v>7119</v>
      </c>
      <c r="D221" s="32" t="s">
        <v>47</v>
      </c>
      <c r="E221" s="32" t="s">
        <v>6351</v>
      </c>
      <c r="F221" s="33" t="s">
        <v>6352</v>
      </c>
      <c r="G221" s="32" t="s">
        <v>6353</v>
      </c>
      <c r="H221" s="32" t="s">
        <v>534</v>
      </c>
      <c r="I221" s="32" t="s">
        <v>7120</v>
      </c>
      <c r="J221" s="32">
        <v>8.122371419E9</v>
      </c>
      <c r="K221" s="88"/>
      <c r="L221" s="32" t="s">
        <v>55</v>
      </c>
      <c r="M221" s="32" t="s">
        <v>56</v>
      </c>
      <c r="N221" s="32" t="s">
        <v>6356</v>
      </c>
      <c r="O221" s="32" t="s">
        <v>6357</v>
      </c>
    </row>
    <row r="222">
      <c r="A222" s="32" t="s">
        <v>160</v>
      </c>
      <c r="B222" s="32" t="s">
        <v>6338</v>
      </c>
      <c r="C222" s="32" t="s">
        <v>7121</v>
      </c>
      <c r="D222" s="32" t="s">
        <v>47</v>
      </c>
      <c r="E222" s="32" t="s">
        <v>6351</v>
      </c>
      <c r="F222" s="33" t="s">
        <v>6352</v>
      </c>
      <c r="G222" s="32" t="s">
        <v>6353</v>
      </c>
      <c r="H222" s="32" t="s">
        <v>7122</v>
      </c>
      <c r="I222" s="32" t="s">
        <v>7123</v>
      </c>
      <c r="J222" s="32">
        <v>9.84106844E9</v>
      </c>
      <c r="K222" s="87" t="s">
        <v>7124</v>
      </c>
      <c r="L222" s="32" t="s">
        <v>55</v>
      </c>
      <c r="M222" s="32" t="s">
        <v>56</v>
      </c>
      <c r="N222" s="32" t="s">
        <v>6356</v>
      </c>
      <c r="O222" s="32" t="s">
        <v>6357</v>
      </c>
    </row>
    <row r="223">
      <c r="A223" s="32" t="s">
        <v>160</v>
      </c>
      <c r="B223" s="32" t="s">
        <v>7125</v>
      </c>
      <c r="C223" s="32" t="s">
        <v>7126</v>
      </c>
      <c r="D223" s="32" t="s">
        <v>47</v>
      </c>
      <c r="E223" s="32" t="s">
        <v>6351</v>
      </c>
      <c r="F223" s="33" t="s">
        <v>6352</v>
      </c>
      <c r="G223" s="32" t="s">
        <v>6353</v>
      </c>
      <c r="H223" s="32" t="s">
        <v>7127</v>
      </c>
      <c r="I223" s="32" t="s">
        <v>7128</v>
      </c>
      <c r="J223" s="32">
        <v>9.19044E11</v>
      </c>
      <c r="K223" s="87"/>
      <c r="L223" s="32" t="s">
        <v>55</v>
      </c>
      <c r="M223" s="32" t="s">
        <v>56</v>
      </c>
      <c r="N223" s="32" t="s">
        <v>6356</v>
      </c>
      <c r="O223" s="32" t="s">
        <v>6361</v>
      </c>
    </row>
    <row r="224">
      <c r="A224" s="32" t="s">
        <v>160</v>
      </c>
      <c r="B224" s="32" t="s">
        <v>7129</v>
      </c>
      <c r="C224" s="32" t="s">
        <v>7130</v>
      </c>
      <c r="D224" s="32" t="s">
        <v>47</v>
      </c>
      <c r="E224" s="32" t="s">
        <v>6351</v>
      </c>
      <c r="F224" s="33" t="s">
        <v>6352</v>
      </c>
      <c r="G224" s="32" t="s">
        <v>6353</v>
      </c>
      <c r="H224" s="32" t="s">
        <v>7131</v>
      </c>
      <c r="I224" s="32" t="s">
        <v>7132</v>
      </c>
      <c r="J224" s="32">
        <v>8.12216691E9</v>
      </c>
      <c r="K224" s="88"/>
      <c r="L224" s="32" t="s">
        <v>55</v>
      </c>
      <c r="M224" s="32" t="s">
        <v>56</v>
      </c>
      <c r="N224" s="32" t="s">
        <v>6356</v>
      </c>
      <c r="O224" s="32" t="s">
        <v>6361</v>
      </c>
    </row>
    <row r="225">
      <c r="A225" s="32" t="s">
        <v>288</v>
      </c>
      <c r="B225" s="32" t="s">
        <v>7133</v>
      </c>
      <c r="C225" s="32" t="s">
        <v>7134</v>
      </c>
      <c r="D225" s="32" t="s">
        <v>47</v>
      </c>
      <c r="E225" s="32" t="s">
        <v>6351</v>
      </c>
      <c r="F225" s="33" t="s">
        <v>6352</v>
      </c>
      <c r="G225" s="32" t="s">
        <v>6353</v>
      </c>
      <c r="H225" s="32" t="s">
        <v>7135</v>
      </c>
      <c r="I225" s="32" t="s">
        <v>7136</v>
      </c>
      <c r="J225" s="32">
        <v>89.0</v>
      </c>
      <c r="K225" s="87"/>
      <c r="L225" s="32" t="s">
        <v>55</v>
      </c>
      <c r="M225" s="32" t="s">
        <v>56</v>
      </c>
      <c r="N225" s="32" t="s">
        <v>6356</v>
      </c>
      <c r="O225" s="32" t="s">
        <v>6361</v>
      </c>
    </row>
    <row r="226">
      <c r="A226" s="32" t="s">
        <v>288</v>
      </c>
      <c r="B226" s="32" t="s">
        <v>7137</v>
      </c>
      <c r="C226" s="32" t="s">
        <v>7138</v>
      </c>
      <c r="D226" s="32" t="s">
        <v>47</v>
      </c>
      <c r="E226" s="32" t="s">
        <v>6351</v>
      </c>
      <c r="F226" s="33" t="s">
        <v>6352</v>
      </c>
      <c r="G226" s="32" t="s">
        <v>6353</v>
      </c>
      <c r="H226" s="32" t="s">
        <v>7139</v>
      </c>
      <c r="I226" s="32" t="s">
        <v>7140</v>
      </c>
      <c r="J226" s="32">
        <v>9.97621777E9</v>
      </c>
      <c r="K226" s="87" t="s">
        <v>7141</v>
      </c>
      <c r="L226" s="32" t="s">
        <v>55</v>
      </c>
      <c r="M226" s="32" t="s">
        <v>56</v>
      </c>
      <c r="N226" s="32" t="s">
        <v>6356</v>
      </c>
      <c r="O226" s="32" t="s">
        <v>6361</v>
      </c>
    </row>
    <row r="227">
      <c r="A227" s="32" t="s">
        <v>288</v>
      </c>
      <c r="B227" s="32" t="s">
        <v>7142</v>
      </c>
      <c r="C227" s="32" t="s">
        <v>7143</v>
      </c>
      <c r="D227" s="32" t="s">
        <v>47</v>
      </c>
      <c r="E227" s="32" t="s">
        <v>6351</v>
      </c>
      <c r="F227" s="33" t="s">
        <v>6352</v>
      </c>
      <c r="G227" s="32" t="s">
        <v>6353</v>
      </c>
      <c r="H227" s="32" t="s">
        <v>7144</v>
      </c>
      <c r="I227" s="32" t="s">
        <v>7145</v>
      </c>
      <c r="J227" s="32" t="s">
        <v>7146</v>
      </c>
      <c r="K227" s="87"/>
      <c r="L227" s="32" t="s">
        <v>55</v>
      </c>
      <c r="M227" s="32" t="s">
        <v>56</v>
      </c>
      <c r="N227" s="32" t="s">
        <v>6356</v>
      </c>
      <c r="O227" s="32" t="s">
        <v>6361</v>
      </c>
    </row>
    <row r="228">
      <c r="A228" s="32" t="s">
        <v>288</v>
      </c>
      <c r="B228" s="32" t="s">
        <v>6860</v>
      </c>
      <c r="C228" s="32" t="s">
        <v>7147</v>
      </c>
      <c r="D228" s="32" t="s">
        <v>47</v>
      </c>
      <c r="E228" s="32" t="s">
        <v>6351</v>
      </c>
      <c r="F228" s="33" t="s">
        <v>6352</v>
      </c>
      <c r="G228" s="32" t="s">
        <v>6353</v>
      </c>
      <c r="H228" s="32" t="s">
        <v>7148</v>
      </c>
      <c r="I228" s="32" t="s">
        <v>7149</v>
      </c>
      <c r="J228" s="32">
        <v>7.538896604E9</v>
      </c>
      <c r="K228" s="87"/>
      <c r="L228" s="32" t="s">
        <v>55</v>
      </c>
      <c r="M228" s="32" t="s">
        <v>56</v>
      </c>
      <c r="N228" s="32" t="s">
        <v>6356</v>
      </c>
      <c r="O228" s="32" t="s">
        <v>6361</v>
      </c>
    </row>
    <row r="229">
      <c r="A229" s="32" t="s">
        <v>288</v>
      </c>
      <c r="B229" s="32" t="s">
        <v>7150</v>
      </c>
      <c r="C229" s="32" t="s">
        <v>7151</v>
      </c>
      <c r="D229" s="32" t="s">
        <v>47</v>
      </c>
      <c r="E229" s="32" t="s">
        <v>6351</v>
      </c>
      <c r="F229" s="33" t="s">
        <v>6352</v>
      </c>
      <c r="G229" s="32" t="s">
        <v>6353</v>
      </c>
      <c r="H229" s="32" t="s">
        <v>6669</v>
      </c>
      <c r="I229" s="32" t="s">
        <v>7152</v>
      </c>
      <c r="J229" s="32">
        <v>8.122015289E9</v>
      </c>
      <c r="K229" s="87"/>
      <c r="L229" s="32" t="s">
        <v>55</v>
      </c>
      <c r="M229" s="32" t="s">
        <v>56</v>
      </c>
      <c r="N229" s="32" t="s">
        <v>6356</v>
      </c>
      <c r="O229" s="32" t="s">
        <v>6361</v>
      </c>
    </row>
    <row r="230">
      <c r="A230" s="32" t="s">
        <v>288</v>
      </c>
      <c r="B230" s="32" t="s">
        <v>7153</v>
      </c>
      <c r="C230" s="32" t="s">
        <v>7154</v>
      </c>
      <c r="D230" s="32" t="s">
        <v>47</v>
      </c>
      <c r="E230" s="32" t="s">
        <v>6351</v>
      </c>
      <c r="F230" s="33" t="s">
        <v>6352</v>
      </c>
      <c r="G230" s="32" t="s">
        <v>6353</v>
      </c>
      <c r="H230" s="32" t="s">
        <v>7155</v>
      </c>
      <c r="I230" s="32" t="s">
        <v>7156</v>
      </c>
      <c r="J230" s="32" t="s">
        <v>7157</v>
      </c>
      <c r="K230" s="87" t="s">
        <v>7158</v>
      </c>
      <c r="L230" s="32" t="s">
        <v>55</v>
      </c>
      <c r="M230" s="32" t="s">
        <v>56</v>
      </c>
      <c r="N230" s="32" t="s">
        <v>6356</v>
      </c>
      <c r="O230" s="32" t="s">
        <v>6361</v>
      </c>
    </row>
    <row r="231">
      <c r="A231" s="32" t="s">
        <v>288</v>
      </c>
      <c r="B231" s="32" t="s">
        <v>7159</v>
      </c>
      <c r="C231" s="32" t="s">
        <v>7138</v>
      </c>
      <c r="D231" s="32" t="s">
        <v>47</v>
      </c>
      <c r="E231" s="32" t="s">
        <v>6351</v>
      </c>
      <c r="F231" s="33" t="s">
        <v>6352</v>
      </c>
      <c r="G231" s="32" t="s">
        <v>6353</v>
      </c>
      <c r="H231" s="32" t="s">
        <v>7139</v>
      </c>
      <c r="I231" s="32" t="s">
        <v>7140</v>
      </c>
      <c r="J231" s="32">
        <v>9.97621777E9</v>
      </c>
      <c r="K231" s="87" t="s">
        <v>4175</v>
      </c>
      <c r="L231" s="32" t="s">
        <v>55</v>
      </c>
      <c r="M231" s="32" t="s">
        <v>56</v>
      </c>
      <c r="N231" s="32" t="s">
        <v>6356</v>
      </c>
      <c r="O231" s="32" t="s">
        <v>6361</v>
      </c>
    </row>
    <row r="232">
      <c r="A232" s="32" t="s">
        <v>288</v>
      </c>
      <c r="B232" s="32" t="s">
        <v>1962</v>
      </c>
      <c r="C232" s="32" t="s">
        <v>7160</v>
      </c>
      <c r="D232" s="32" t="s">
        <v>47</v>
      </c>
      <c r="E232" s="32" t="s">
        <v>6351</v>
      </c>
      <c r="F232" s="33" t="s">
        <v>6352</v>
      </c>
      <c r="G232" s="32" t="s">
        <v>6353</v>
      </c>
      <c r="H232" s="32" t="s">
        <v>7161</v>
      </c>
      <c r="I232" s="32" t="s">
        <v>7162</v>
      </c>
      <c r="J232" s="32">
        <v>9.551873828E9</v>
      </c>
      <c r="K232" s="87"/>
      <c r="L232" s="32" t="s">
        <v>55</v>
      </c>
      <c r="M232" s="32" t="s">
        <v>56</v>
      </c>
      <c r="N232" s="32" t="s">
        <v>6356</v>
      </c>
      <c r="O232" s="32" t="s">
        <v>6361</v>
      </c>
    </row>
    <row r="233">
      <c r="A233" s="32" t="s">
        <v>288</v>
      </c>
      <c r="B233" s="32" t="s">
        <v>5265</v>
      </c>
      <c r="C233" s="32" t="s">
        <v>7163</v>
      </c>
      <c r="D233" s="32" t="s">
        <v>47</v>
      </c>
      <c r="E233" s="32" t="s">
        <v>6351</v>
      </c>
      <c r="F233" s="33" t="s">
        <v>6352</v>
      </c>
      <c r="G233" s="32" t="s">
        <v>6353</v>
      </c>
      <c r="H233" s="32" t="s">
        <v>7164</v>
      </c>
      <c r="I233" s="32" t="s">
        <v>7165</v>
      </c>
      <c r="J233" s="32">
        <v>7.358132733E9</v>
      </c>
      <c r="K233" s="88"/>
      <c r="L233" s="32" t="s">
        <v>55</v>
      </c>
      <c r="M233" s="32" t="s">
        <v>56</v>
      </c>
      <c r="N233" s="32" t="s">
        <v>6356</v>
      </c>
      <c r="O233" s="32" t="s">
        <v>6361</v>
      </c>
    </row>
    <row r="234">
      <c r="A234" s="32" t="s">
        <v>288</v>
      </c>
      <c r="B234" s="32" t="s">
        <v>4154</v>
      </c>
      <c r="C234" s="32" t="s">
        <v>7166</v>
      </c>
      <c r="D234" s="32" t="s">
        <v>47</v>
      </c>
      <c r="E234" s="32" t="s">
        <v>6351</v>
      </c>
      <c r="F234" s="33" t="s">
        <v>6352</v>
      </c>
      <c r="G234" s="32" t="s">
        <v>6353</v>
      </c>
      <c r="H234" s="32" t="s">
        <v>7167</v>
      </c>
      <c r="I234" s="32" t="s">
        <v>7168</v>
      </c>
      <c r="J234" s="32">
        <v>8.939125643E9</v>
      </c>
      <c r="K234" s="87"/>
      <c r="L234" s="32" t="s">
        <v>55</v>
      </c>
      <c r="M234" s="32" t="s">
        <v>56</v>
      </c>
      <c r="N234" s="32" t="s">
        <v>6356</v>
      </c>
      <c r="O234" s="32" t="s">
        <v>6361</v>
      </c>
    </row>
    <row r="235">
      <c r="A235" s="32" t="s">
        <v>288</v>
      </c>
      <c r="B235" s="32" t="s">
        <v>3101</v>
      </c>
      <c r="C235" s="32" t="s">
        <v>7169</v>
      </c>
      <c r="D235" s="32" t="s">
        <v>47</v>
      </c>
      <c r="E235" s="32" t="s">
        <v>6351</v>
      </c>
      <c r="F235" s="33" t="s">
        <v>6352</v>
      </c>
      <c r="G235" s="32" t="s">
        <v>6353</v>
      </c>
      <c r="H235" s="32" t="s">
        <v>7170</v>
      </c>
      <c r="I235" s="32" t="s">
        <v>7171</v>
      </c>
      <c r="J235" s="32">
        <v>9.789016612E9</v>
      </c>
      <c r="K235" s="87"/>
      <c r="L235" s="32" t="s">
        <v>55</v>
      </c>
      <c r="M235" s="32" t="s">
        <v>56</v>
      </c>
      <c r="N235" s="32" t="s">
        <v>6356</v>
      </c>
      <c r="O235" s="32" t="s">
        <v>6361</v>
      </c>
    </row>
    <row r="236">
      <c r="A236" s="32" t="s">
        <v>288</v>
      </c>
      <c r="B236" s="32" t="s">
        <v>7172</v>
      </c>
      <c r="C236" s="32" t="s">
        <v>7173</v>
      </c>
      <c r="D236" s="32" t="s">
        <v>47</v>
      </c>
      <c r="E236" s="32" t="s">
        <v>6351</v>
      </c>
      <c r="F236" s="33" t="s">
        <v>6352</v>
      </c>
      <c r="G236" s="32" t="s">
        <v>6353</v>
      </c>
      <c r="H236" s="32" t="s">
        <v>7174</v>
      </c>
      <c r="I236" s="32" t="s">
        <v>7175</v>
      </c>
      <c r="J236" s="32">
        <v>9.894045598E9</v>
      </c>
      <c r="K236" s="87" t="s">
        <v>7176</v>
      </c>
      <c r="L236" s="32" t="s">
        <v>55</v>
      </c>
      <c r="M236" s="32" t="s">
        <v>56</v>
      </c>
      <c r="N236" s="32" t="s">
        <v>6356</v>
      </c>
      <c r="O236" s="32" t="s">
        <v>6361</v>
      </c>
    </row>
    <row r="237">
      <c r="A237" s="32" t="s">
        <v>288</v>
      </c>
      <c r="B237" s="32" t="s">
        <v>2669</v>
      </c>
      <c r="C237" s="32" t="s">
        <v>7177</v>
      </c>
      <c r="D237" s="32" t="s">
        <v>47</v>
      </c>
      <c r="E237" s="32" t="s">
        <v>6351</v>
      </c>
      <c r="F237" s="33" t="s">
        <v>6352</v>
      </c>
      <c r="G237" s="32" t="s">
        <v>6353</v>
      </c>
      <c r="H237" s="32" t="s">
        <v>7178</v>
      </c>
      <c r="I237" s="32" t="s">
        <v>7179</v>
      </c>
      <c r="J237" s="32">
        <v>7.904745792E9</v>
      </c>
      <c r="K237" s="87" t="s">
        <v>6426</v>
      </c>
      <c r="L237" s="32" t="s">
        <v>55</v>
      </c>
      <c r="M237" s="32" t="s">
        <v>56</v>
      </c>
      <c r="N237" s="32" t="s">
        <v>6356</v>
      </c>
      <c r="O237" s="32" t="s">
        <v>6357</v>
      </c>
    </row>
    <row r="238">
      <c r="A238" s="32" t="s">
        <v>288</v>
      </c>
      <c r="B238" s="32" t="s">
        <v>6752</v>
      </c>
      <c r="C238" s="32" t="s">
        <v>7180</v>
      </c>
      <c r="D238" s="32" t="s">
        <v>47</v>
      </c>
      <c r="E238" s="32" t="s">
        <v>6351</v>
      </c>
      <c r="F238" s="33" t="s">
        <v>6352</v>
      </c>
      <c r="G238" s="32" t="s">
        <v>6353</v>
      </c>
      <c r="H238" s="32" t="s">
        <v>7181</v>
      </c>
      <c r="I238" s="32" t="s">
        <v>7182</v>
      </c>
      <c r="J238" s="32">
        <v>9.894612834E9</v>
      </c>
      <c r="K238" s="87"/>
      <c r="L238" s="32" t="s">
        <v>55</v>
      </c>
      <c r="M238" s="32" t="s">
        <v>56</v>
      </c>
      <c r="N238" s="32" t="s">
        <v>6356</v>
      </c>
      <c r="O238" s="32" t="s">
        <v>6361</v>
      </c>
    </row>
    <row r="239">
      <c r="A239" s="32" t="s">
        <v>288</v>
      </c>
      <c r="B239" s="32" t="s">
        <v>7183</v>
      </c>
      <c r="C239" s="32" t="s">
        <v>7184</v>
      </c>
      <c r="D239" s="32" t="s">
        <v>47</v>
      </c>
      <c r="E239" s="32" t="s">
        <v>6351</v>
      </c>
      <c r="F239" s="33" t="s">
        <v>6352</v>
      </c>
      <c r="G239" s="32" t="s">
        <v>6353</v>
      </c>
      <c r="H239" s="32" t="s">
        <v>7185</v>
      </c>
      <c r="I239" s="32" t="s">
        <v>7186</v>
      </c>
      <c r="J239" s="32">
        <v>6.19187E13</v>
      </c>
      <c r="K239" s="87"/>
      <c r="L239" s="32" t="s">
        <v>55</v>
      </c>
      <c r="M239" s="32" t="s">
        <v>56</v>
      </c>
      <c r="N239" s="32" t="s">
        <v>6356</v>
      </c>
      <c r="O239" s="32" t="s">
        <v>6361</v>
      </c>
    </row>
    <row r="240">
      <c r="A240" s="32" t="s">
        <v>288</v>
      </c>
      <c r="B240" s="32" t="s">
        <v>7187</v>
      </c>
      <c r="C240" s="32" t="s">
        <v>7188</v>
      </c>
      <c r="D240" s="32" t="s">
        <v>47</v>
      </c>
      <c r="E240" s="32" t="s">
        <v>6351</v>
      </c>
      <c r="F240" s="33" t="s">
        <v>6352</v>
      </c>
      <c r="G240" s="32" t="s">
        <v>6353</v>
      </c>
      <c r="H240" s="32" t="s">
        <v>7189</v>
      </c>
      <c r="I240" s="32" t="s">
        <v>7190</v>
      </c>
      <c r="J240" s="32">
        <v>9.342191511E9</v>
      </c>
      <c r="K240" s="87" t="s">
        <v>7191</v>
      </c>
      <c r="L240" s="32" t="s">
        <v>55</v>
      </c>
      <c r="M240" s="32" t="s">
        <v>56</v>
      </c>
      <c r="N240" s="32" t="s">
        <v>6356</v>
      </c>
      <c r="O240" s="32" t="s">
        <v>6361</v>
      </c>
    </row>
    <row r="241">
      <c r="A241" s="32" t="s">
        <v>72</v>
      </c>
      <c r="B241" s="32" t="s">
        <v>1770</v>
      </c>
      <c r="C241" s="32" t="s">
        <v>7192</v>
      </c>
      <c r="D241" s="32" t="s">
        <v>47</v>
      </c>
      <c r="E241" s="32" t="s">
        <v>6351</v>
      </c>
      <c r="F241" s="33" t="s">
        <v>6352</v>
      </c>
      <c r="G241" s="32" t="s">
        <v>6353</v>
      </c>
      <c r="H241" s="32" t="s">
        <v>7193</v>
      </c>
      <c r="I241" s="32" t="s">
        <v>7194</v>
      </c>
      <c r="J241" s="32">
        <v>9.626105947E9</v>
      </c>
      <c r="K241" s="87" t="s">
        <v>7195</v>
      </c>
      <c r="L241" s="32" t="s">
        <v>55</v>
      </c>
      <c r="M241" s="32" t="s">
        <v>56</v>
      </c>
      <c r="N241" s="32" t="s">
        <v>6356</v>
      </c>
      <c r="O241" s="32" t="s">
        <v>6361</v>
      </c>
    </row>
    <row r="242">
      <c r="A242" s="32" t="s">
        <v>72</v>
      </c>
      <c r="B242" s="32" t="s">
        <v>599</v>
      </c>
      <c r="C242" s="32" t="s">
        <v>7196</v>
      </c>
      <c r="D242" s="32" t="s">
        <v>47</v>
      </c>
      <c r="E242" s="32" t="s">
        <v>6351</v>
      </c>
      <c r="F242" s="33" t="s">
        <v>6352</v>
      </c>
      <c r="G242" s="32" t="s">
        <v>6353</v>
      </c>
      <c r="H242" s="32" t="s">
        <v>7197</v>
      </c>
      <c r="I242" s="32" t="s">
        <v>7198</v>
      </c>
      <c r="J242" s="32">
        <v>8.14836413E9</v>
      </c>
      <c r="K242" s="87" t="s">
        <v>7199</v>
      </c>
      <c r="L242" s="32" t="s">
        <v>55</v>
      </c>
      <c r="M242" s="32" t="s">
        <v>56</v>
      </c>
      <c r="N242" s="32" t="s">
        <v>6356</v>
      </c>
      <c r="O242" s="32" t="s">
        <v>6361</v>
      </c>
    </row>
    <row r="243">
      <c r="A243" s="32" t="s">
        <v>72</v>
      </c>
      <c r="B243" s="32" t="s">
        <v>1722</v>
      </c>
      <c r="C243" s="32" t="s">
        <v>7200</v>
      </c>
      <c r="D243" s="32" t="s">
        <v>47</v>
      </c>
      <c r="E243" s="32" t="s">
        <v>6351</v>
      </c>
      <c r="F243" s="33" t="s">
        <v>6352</v>
      </c>
      <c r="G243" s="32" t="s">
        <v>6353</v>
      </c>
      <c r="H243" s="32" t="s">
        <v>7201</v>
      </c>
      <c r="I243" s="32" t="s">
        <v>7202</v>
      </c>
      <c r="J243" s="32">
        <v>8.668140517E9</v>
      </c>
      <c r="K243" s="87"/>
      <c r="L243" s="32" t="s">
        <v>55</v>
      </c>
      <c r="M243" s="32" t="s">
        <v>56</v>
      </c>
      <c r="N243" s="32" t="s">
        <v>6356</v>
      </c>
      <c r="O243" s="32" t="s">
        <v>6361</v>
      </c>
    </row>
    <row r="244">
      <c r="A244" s="32" t="s">
        <v>72</v>
      </c>
      <c r="B244" s="32" t="s">
        <v>537</v>
      </c>
      <c r="C244" s="32" t="s">
        <v>7203</v>
      </c>
      <c r="D244" s="32" t="s">
        <v>47</v>
      </c>
      <c r="E244" s="32" t="s">
        <v>6351</v>
      </c>
      <c r="F244" s="33" t="s">
        <v>6352</v>
      </c>
      <c r="G244" s="32" t="s">
        <v>6353</v>
      </c>
      <c r="H244" s="32" t="s">
        <v>7204</v>
      </c>
      <c r="I244" s="32" t="s">
        <v>7205</v>
      </c>
      <c r="J244" s="32">
        <v>7.358742286E9</v>
      </c>
      <c r="K244" s="87" t="s">
        <v>7206</v>
      </c>
      <c r="L244" s="32" t="s">
        <v>55</v>
      </c>
      <c r="M244" s="32" t="s">
        <v>56</v>
      </c>
      <c r="N244" s="32" t="s">
        <v>6356</v>
      </c>
      <c r="O244" s="32" t="s">
        <v>6361</v>
      </c>
    </row>
    <row r="245">
      <c r="A245" s="32" t="s">
        <v>72</v>
      </c>
      <c r="B245" s="32" t="s">
        <v>2383</v>
      </c>
      <c r="C245" s="32" t="s">
        <v>7207</v>
      </c>
      <c r="D245" s="32" t="s">
        <v>47</v>
      </c>
      <c r="E245" s="32" t="s">
        <v>6351</v>
      </c>
      <c r="F245" s="33" t="s">
        <v>6352</v>
      </c>
      <c r="G245" s="32" t="s">
        <v>6353</v>
      </c>
      <c r="H245" s="32" t="s">
        <v>7208</v>
      </c>
      <c r="I245" s="32" t="s">
        <v>7209</v>
      </c>
      <c r="J245" s="32">
        <v>8.754927739E9</v>
      </c>
      <c r="K245" s="87" t="s">
        <v>7210</v>
      </c>
      <c r="L245" s="32" t="s">
        <v>55</v>
      </c>
      <c r="M245" s="32" t="s">
        <v>56</v>
      </c>
      <c r="N245" s="32" t="s">
        <v>6356</v>
      </c>
      <c r="O245" s="32" t="s">
        <v>6532</v>
      </c>
    </row>
    <row r="246">
      <c r="A246" s="32" t="s">
        <v>72</v>
      </c>
      <c r="B246" s="32" t="s">
        <v>2150</v>
      </c>
      <c r="C246" s="32" t="s">
        <v>7211</v>
      </c>
      <c r="D246" s="32" t="s">
        <v>47</v>
      </c>
      <c r="E246" s="32" t="s">
        <v>6351</v>
      </c>
      <c r="F246" s="33" t="s">
        <v>6352</v>
      </c>
      <c r="G246" s="32" t="s">
        <v>6353</v>
      </c>
      <c r="H246" s="32" t="s">
        <v>7212</v>
      </c>
      <c r="I246" s="32" t="s">
        <v>7213</v>
      </c>
      <c r="J246" s="32">
        <v>9.361740625E9</v>
      </c>
      <c r="K246" s="87"/>
      <c r="L246" s="32" t="s">
        <v>55</v>
      </c>
      <c r="M246" s="32" t="s">
        <v>56</v>
      </c>
      <c r="N246" s="32" t="s">
        <v>6356</v>
      </c>
      <c r="O246" s="32" t="s">
        <v>6357</v>
      </c>
    </row>
    <row r="247">
      <c r="A247" s="32" t="s">
        <v>72</v>
      </c>
      <c r="B247" s="32" t="s">
        <v>542</v>
      </c>
      <c r="C247" s="32" t="s">
        <v>7214</v>
      </c>
      <c r="D247" s="32" t="s">
        <v>47</v>
      </c>
      <c r="E247" s="32" t="s">
        <v>6351</v>
      </c>
      <c r="F247" s="33" t="s">
        <v>6352</v>
      </c>
      <c r="G247" s="32" t="s">
        <v>6353</v>
      </c>
      <c r="H247" s="32" t="s">
        <v>7215</v>
      </c>
      <c r="I247" s="32" t="s">
        <v>7216</v>
      </c>
      <c r="J247" s="32">
        <v>9.500301205E9</v>
      </c>
      <c r="K247" s="87" t="s">
        <v>7217</v>
      </c>
      <c r="L247" s="32" t="s">
        <v>55</v>
      </c>
      <c r="M247" s="32" t="s">
        <v>56</v>
      </c>
      <c r="N247" s="32" t="s">
        <v>6356</v>
      </c>
      <c r="O247" s="32" t="s">
        <v>6361</v>
      </c>
    </row>
    <row r="248">
      <c r="A248" s="32" t="s">
        <v>72</v>
      </c>
      <c r="B248" s="32" t="s">
        <v>670</v>
      </c>
      <c r="C248" s="32" t="s">
        <v>7218</v>
      </c>
      <c r="D248" s="32" t="s">
        <v>47</v>
      </c>
      <c r="E248" s="32" t="s">
        <v>6351</v>
      </c>
      <c r="F248" s="33" t="s">
        <v>6352</v>
      </c>
      <c r="G248" s="32" t="s">
        <v>6353</v>
      </c>
      <c r="H248" s="32" t="s">
        <v>7219</v>
      </c>
      <c r="I248" s="32" t="s">
        <v>7220</v>
      </c>
      <c r="J248" s="32">
        <v>9.391255885E9</v>
      </c>
      <c r="K248" s="87" t="s">
        <v>7221</v>
      </c>
      <c r="L248" s="32" t="s">
        <v>55</v>
      </c>
      <c r="M248" s="32" t="s">
        <v>56</v>
      </c>
      <c r="N248" s="32" t="s">
        <v>6356</v>
      </c>
      <c r="O248" s="32" t="s">
        <v>6361</v>
      </c>
    </row>
    <row r="249">
      <c r="A249" s="32" t="s">
        <v>72</v>
      </c>
      <c r="B249" s="32" t="s">
        <v>1631</v>
      </c>
      <c r="C249" s="32" t="s">
        <v>7222</v>
      </c>
      <c r="D249" s="32" t="s">
        <v>47</v>
      </c>
      <c r="E249" s="32" t="s">
        <v>6351</v>
      </c>
      <c r="F249" s="33" t="s">
        <v>6352</v>
      </c>
      <c r="G249" s="32" t="s">
        <v>6353</v>
      </c>
      <c r="H249" s="32" t="s">
        <v>7223</v>
      </c>
      <c r="I249" s="32" t="s">
        <v>7224</v>
      </c>
      <c r="J249" s="32">
        <v>8.190935585E9</v>
      </c>
      <c r="K249" s="87" t="s">
        <v>7225</v>
      </c>
      <c r="L249" s="32" t="s">
        <v>55</v>
      </c>
      <c r="M249" s="32" t="s">
        <v>56</v>
      </c>
      <c r="N249" s="32" t="s">
        <v>6356</v>
      </c>
      <c r="O249" s="32" t="s">
        <v>6361</v>
      </c>
    </row>
    <row r="250">
      <c r="A250" s="32" t="s">
        <v>72</v>
      </c>
      <c r="B250" s="32" t="s">
        <v>587</v>
      </c>
      <c r="C250" s="32" t="s">
        <v>7226</v>
      </c>
      <c r="D250" s="32" t="s">
        <v>47</v>
      </c>
      <c r="E250" s="32" t="s">
        <v>6351</v>
      </c>
      <c r="F250" s="33" t="s">
        <v>6352</v>
      </c>
      <c r="G250" s="32" t="s">
        <v>6353</v>
      </c>
      <c r="H250" s="32" t="s">
        <v>7227</v>
      </c>
      <c r="I250" s="32" t="s">
        <v>7228</v>
      </c>
      <c r="J250" s="32">
        <v>8.124833765E9</v>
      </c>
      <c r="K250" s="88"/>
      <c r="L250" s="32" t="s">
        <v>55</v>
      </c>
      <c r="M250" s="32" t="s">
        <v>56</v>
      </c>
      <c r="N250" s="32" t="s">
        <v>6356</v>
      </c>
      <c r="O250" s="32" t="s">
        <v>6532</v>
      </c>
    </row>
    <row r="251">
      <c r="A251" s="32" t="s">
        <v>72</v>
      </c>
      <c r="B251" s="32" t="s">
        <v>7229</v>
      </c>
      <c r="C251" s="32" t="s">
        <v>7230</v>
      </c>
      <c r="D251" s="32" t="s">
        <v>47</v>
      </c>
      <c r="E251" s="32" t="s">
        <v>6351</v>
      </c>
      <c r="F251" s="33" t="s">
        <v>6352</v>
      </c>
      <c r="G251" s="32" t="s">
        <v>6353</v>
      </c>
      <c r="H251" s="32" t="s">
        <v>7231</v>
      </c>
      <c r="I251" s="32" t="s">
        <v>7232</v>
      </c>
      <c r="J251" s="32">
        <v>7.989293964E9</v>
      </c>
      <c r="K251" s="88"/>
      <c r="L251" s="32" t="s">
        <v>55</v>
      </c>
      <c r="M251" s="32" t="s">
        <v>56</v>
      </c>
      <c r="N251" s="32" t="s">
        <v>6356</v>
      </c>
      <c r="O251" s="32" t="s">
        <v>6361</v>
      </c>
    </row>
    <row r="252">
      <c r="A252" s="32" t="s">
        <v>72</v>
      </c>
      <c r="B252" s="32" t="s">
        <v>7233</v>
      </c>
      <c r="C252" s="32" t="s">
        <v>7234</v>
      </c>
      <c r="D252" s="32" t="s">
        <v>47</v>
      </c>
      <c r="E252" s="32" t="s">
        <v>6351</v>
      </c>
      <c r="F252" s="33" t="s">
        <v>6352</v>
      </c>
      <c r="G252" s="32" t="s">
        <v>6353</v>
      </c>
      <c r="H252" s="32" t="s">
        <v>7235</v>
      </c>
      <c r="I252" s="32" t="s">
        <v>7236</v>
      </c>
      <c r="J252" s="32">
        <v>9.659358254E9</v>
      </c>
      <c r="K252" s="88"/>
      <c r="L252" s="32" t="s">
        <v>55</v>
      </c>
      <c r="M252" s="32" t="s">
        <v>56</v>
      </c>
      <c r="N252" s="32" t="s">
        <v>6356</v>
      </c>
      <c r="O252" s="32" t="s">
        <v>6361</v>
      </c>
    </row>
    <row r="253">
      <c r="A253" s="32" t="s">
        <v>72</v>
      </c>
      <c r="B253" s="32" t="s">
        <v>161</v>
      </c>
      <c r="C253" s="32" t="s">
        <v>7237</v>
      </c>
      <c r="D253" s="32" t="s">
        <v>47</v>
      </c>
      <c r="E253" s="32" t="s">
        <v>6351</v>
      </c>
      <c r="F253" s="33" t="s">
        <v>6352</v>
      </c>
      <c r="G253" s="32" t="s">
        <v>6353</v>
      </c>
      <c r="H253" s="32" t="s">
        <v>7238</v>
      </c>
      <c r="I253" s="32" t="s">
        <v>7239</v>
      </c>
      <c r="J253" s="32">
        <v>7.397426534E9</v>
      </c>
      <c r="K253" s="88"/>
      <c r="L253" s="32" t="s">
        <v>55</v>
      </c>
      <c r="M253" s="32" t="s">
        <v>56</v>
      </c>
      <c r="N253" s="32" t="s">
        <v>6356</v>
      </c>
      <c r="O253" s="32" t="s">
        <v>6361</v>
      </c>
    </row>
    <row r="254">
      <c r="A254" s="32" t="s">
        <v>203</v>
      </c>
      <c r="B254" s="32" t="s">
        <v>5661</v>
      </c>
      <c r="C254" s="32" t="s">
        <v>7240</v>
      </c>
      <c r="D254" s="32" t="s">
        <v>47</v>
      </c>
      <c r="E254" s="32" t="s">
        <v>6351</v>
      </c>
      <c r="F254" s="33" t="s">
        <v>6352</v>
      </c>
      <c r="G254" s="32" t="s">
        <v>6353</v>
      </c>
      <c r="H254" s="32" t="s">
        <v>7241</v>
      </c>
      <c r="I254" s="32" t="s">
        <v>7242</v>
      </c>
      <c r="J254" s="32">
        <v>9.34418605E9</v>
      </c>
      <c r="K254" s="87" t="s">
        <v>7243</v>
      </c>
      <c r="L254" s="32" t="s">
        <v>55</v>
      </c>
      <c r="M254" s="32" t="s">
        <v>56</v>
      </c>
      <c r="N254" s="32" t="s">
        <v>6356</v>
      </c>
      <c r="O254" s="32" t="s">
        <v>6532</v>
      </c>
    </row>
    <row r="255">
      <c r="A255" s="32" t="s">
        <v>203</v>
      </c>
      <c r="B255" s="32" t="s">
        <v>1796</v>
      </c>
      <c r="C255" s="32" t="s">
        <v>7244</v>
      </c>
      <c r="D255" s="32" t="s">
        <v>47</v>
      </c>
      <c r="E255" s="32" t="s">
        <v>6351</v>
      </c>
      <c r="F255" s="33" t="s">
        <v>6352</v>
      </c>
      <c r="G255" s="32" t="s">
        <v>6353</v>
      </c>
      <c r="H255" s="32" t="s">
        <v>7245</v>
      </c>
      <c r="I255" s="32" t="s">
        <v>7246</v>
      </c>
      <c r="J255" s="32">
        <v>7.338779746E9</v>
      </c>
      <c r="K255" s="87" t="s">
        <v>7247</v>
      </c>
      <c r="L255" s="32" t="s">
        <v>55</v>
      </c>
      <c r="M255" s="32" t="s">
        <v>56</v>
      </c>
      <c r="N255" s="32" t="s">
        <v>6356</v>
      </c>
      <c r="O255" s="32" t="s">
        <v>6357</v>
      </c>
    </row>
    <row r="256">
      <c r="A256" s="32" t="s">
        <v>203</v>
      </c>
      <c r="B256" s="32" t="s">
        <v>3193</v>
      </c>
      <c r="C256" s="32" t="s">
        <v>7248</v>
      </c>
      <c r="D256" s="32" t="s">
        <v>47</v>
      </c>
      <c r="E256" s="32" t="s">
        <v>6351</v>
      </c>
      <c r="F256" s="33" t="s">
        <v>6352</v>
      </c>
      <c r="G256" s="32" t="s">
        <v>6353</v>
      </c>
      <c r="H256" s="32" t="s">
        <v>7249</v>
      </c>
      <c r="I256" s="32" t="s">
        <v>7250</v>
      </c>
      <c r="J256" s="32">
        <v>9.840093754E9</v>
      </c>
      <c r="K256" s="87"/>
      <c r="L256" s="32" t="s">
        <v>55</v>
      </c>
      <c r="M256" s="32" t="s">
        <v>56</v>
      </c>
      <c r="N256" s="32" t="s">
        <v>6356</v>
      </c>
      <c r="O256" s="32" t="s">
        <v>6532</v>
      </c>
    </row>
    <row r="257">
      <c r="A257" s="32" t="s">
        <v>203</v>
      </c>
      <c r="B257" s="32" t="s">
        <v>819</v>
      </c>
      <c r="C257" s="32" t="s">
        <v>7251</v>
      </c>
      <c r="D257" s="32" t="s">
        <v>47</v>
      </c>
      <c r="E257" s="32" t="s">
        <v>6351</v>
      </c>
      <c r="F257" s="33" t="s">
        <v>6352</v>
      </c>
      <c r="G257" s="32" t="s">
        <v>6353</v>
      </c>
      <c r="H257" s="32" t="s">
        <v>7252</v>
      </c>
      <c r="I257" s="32" t="s">
        <v>7253</v>
      </c>
      <c r="J257" s="32">
        <v>7.397437294E9</v>
      </c>
      <c r="K257" s="87"/>
      <c r="L257" s="32" t="s">
        <v>55</v>
      </c>
      <c r="M257" s="32" t="s">
        <v>56</v>
      </c>
      <c r="N257" s="32" t="s">
        <v>6356</v>
      </c>
      <c r="O257" s="32" t="s">
        <v>6361</v>
      </c>
    </row>
    <row r="258">
      <c r="A258" s="32" t="s">
        <v>203</v>
      </c>
      <c r="B258" s="32" t="s">
        <v>6094</v>
      </c>
      <c r="C258" s="32" t="s">
        <v>7254</v>
      </c>
      <c r="D258" s="32" t="s">
        <v>47</v>
      </c>
      <c r="E258" s="32" t="s">
        <v>6351</v>
      </c>
      <c r="F258" s="33" t="s">
        <v>6352</v>
      </c>
      <c r="G258" s="32" t="s">
        <v>6353</v>
      </c>
      <c r="H258" s="32" t="s">
        <v>7255</v>
      </c>
      <c r="I258" s="32" t="s">
        <v>7256</v>
      </c>
      <c r="J258" s="32">
        <v>9.962587206E9</v>
      </c>
      <c r="K258" s="88"/>
      <c r="L258" s="32" t="s">
        <v>55</v>
      </c>
      <c r="M258" s="32" t="s">
        <v>56</v>
      </c>
      <c r="N258" s="32" t="s">
        <v>6356</v>
      </c>
      <c r="O258" s="32" t="s">
        <v>6679</v>
      </c>
    </row>
    <row r="259">
      <c r="A259" s="32" t="s">
        <v>203</v>
      </c>
      <c r="B259" s="32" t="s">
        <v>7257</v>
      </c>
      <c r="C259" s="32" t="s">
        <v>7258</v>
      </c>
      <c r="D259" s="32" t="s">
        <v>47</v>
      </c>
      <c r="E259" s="32" t="s">
        <v>6351</v>
      </c>
      <c r="F259" s="33" t="s">
        <v>6352</v>
      </c>
      <c r="G259" s="32" t="s">
        <v>6353</v>
      </c>
      <c r="H259" s="32" t="s">
        <v>7259</v>
      </c>
      <c r="I259" s="32" t="s">
        <v>7260</v>
      </c>
      <c r="J259" s="32">
        <v>8.056736267E9</v>
      </c>
      <c r="K259" s="87" t="s">
        <v>7261</v>
      </c>
      <c r="L259" s="32" t="s">
        <v>55</v>
      </c>
      <c r="M259" s="32" t="s">
        <v>56</v>
      </c>
      <c r="N259" s="32" t="s">
        <v>6356</v>
      </c>
      <c r="O259" s="32" t="s">
        <v>6532</v>
      </c>
    </row>
    <row r="260">
      <c r="A260" s="32" t="s">
        <v>203</v>
      </c>
      <c r="B260" s="32" t="s">
        <v>4889</v>
      </c>
      <c r="C260" s="32" t="s">
        <v>7262</v>
      </c>
      <c r="D260" s="32" t="s">
        <v>47</v>
      </c>
      <c r="E260" s="32" t="s">
        <v>6351</v>
      </c>
      <c r="F260" s="33" t="s">
        <v>6352</v>
      </c>
      <c r="G260" s="32" t="s">
        <v>6353</v>
      </c>
      <c r="H260" s="32" t="s">
        <v>7263</v>
      </c>
      <c r="I260" s="32" t="s">
        <v>7264</v>
      </c>
      <c r="J260" s="32">
        <v>8.056374313E9</v>
      </c>
      <c r="K260" s="87"/>
      <c r="L260" s="32" t="s">
        <v>55</v>
      </c>
      <c r="M260" s="32" t="s">
        <v>56</v>
      </c>
      <c r="N260" s="32" t="s">
        <v>6356</v>
      </c>
      <c r="O260" s="32" t="s">
        <v>6361</v>
      </c>
    </row>
    <row r="261">
      <c r="A261" s="32" t="s">
        <v>203</v>
      </c>
      <c r="B261" s="32" t="s">
        <v>360</v>
      </c>
      <c r="C261" s="32" t="s">
        <v>7265</v>
      </c>
      <c r="D261" s="32" t="s">
        <v>47</v>
      </c>
      <c r="E261" s="32" t="s">
        <v>6351</v>
      </c>
      <c r="F261" s="33" t="s">
        <v>6352</v>
      </c>
      <c r="G261" s="32" t="s">
        <v>6353</v>
      </c>
      <c r="H261" s="32" t="s">
        <v>7266</v>
      </c>
      <c r="I261" s="32" t="s">
        <v>7267</v>
      </c>
      <c r="J261" s="32">
        <v>6.374842445E9</v>
      </c>
      <c r="K261" s="87"/>
      <c r="L261" s="32" t="s">
        <v>55</v>
      </c>
      <c r="M261" s="32" t="s">
        <v>56</v>
      </c>
      <c r="N261" s="32" t="s">
        <v>6356</v>
      </c>
      <c r="O261" s="32" t="s">
        <v>6361</v>
      </c>
    </row>
    <row r="262">
      <c r="A262" s="32" t="s">
        <v>65</v>
      </c>
      <c r="B262" s="32" t="s">
        <v>7268</v>
      </c>
      <c r="C262" s="32" t="s">
        <v>7269</v>
      </c>
      <c r="D262" s="32" t="s">
        <v>47</v>
      </c>
      <c r="E262" s="32" t="s">
        <v>6351</v>
      </c>
      <c r="F262" s="33" t="s">
        <v>6352</v>
      </c>
      <c r="G262" s="32" t="s">
        <v>6353</v>
      </c>
      <c r="H262" s="32" t="s">
        <v>7270</v>
      </c>
      <c r="I262" s="32" t="s">
        <v>7271</v>
      </c>
      <c r="J262" s="32">
        <v>9.025269422E9</v>
      </c>
      <c r="K262" s="88"/>
      <c r="L262" s="32" t="s">
        <v>55</v>
      </c>
      <c r="M262" s="32" t="s">
        <v>56</v>
      </c>
      <c r="N262" s="32" t="s">
        <v>6356</v>
      </c>
      <c r="O262" s="32" t="s">
        <v>7053</v>
      </c>
    </row>
    <row r="263">
      <c r="A263" s="32" t="s">
        <v>65</v>
      </c>
      <c r="B263" s="32" t="s">
        <v>7272</v>
      </c>
      <c r="C263" s="32" t="s">
        <v>7273</v>
      </c>
      <c r="D263" s="32" t="s">
        <v>47</v>
      </c>
      <c r="E263" s="32" t="s">
        <v>6351</v>
      </c>
      <c r="F263" s="33" t="s">
        <v>6352</v>
      </c>
      <c r="G263" s="32" t="s">
        <v>6353</v>
      </c>
      <c r="H263" s="32" t="s">
        <v>7274</v>
      </c>
      <c r="I263" s="32" t="s">
        <v>7275</v>
      </c>
      <c r="J263" s="32">
        <v>9.600019905E9</v>
      </c>
      <c r="K263" s="87" t="s">
        <v>7276</v>
      </c>
      <c r="L263" s="32" t="s">
        <v>55</v>
      </c>
      <c r="M263" s="32" t="s">
        <v>56</v>
      </c>
      <c r="N263" s="32" t="s">
        <v>6356</v>
      </c>
      <c r="O263" s="32" t="s">
        <v>6361</v>
      </c>
    </row>
    <row r="264">
      <c r="A264" s="32" t="s">
        <v>65</v>
      </c>
      <c r="B264" s="32" t="s">
        <v>425</v>
      </c>
      <c r="C264" s="32" t="s">
        <v>7277</v>
      </c>
      <c r="D264" s="32" t="s">
        <v>47</v>
      </c>
      <c r="E264" s="32" t="s">
        <v>6351</v>
      </c>
      <c r="F264" s="33" t="s">
        <v>6352</v>
      </c>
      <c r="G264" s="32" t="s">
        <v>6353</v>
      </c>
      <c r="H264" s="32" t="s">
        <v>7278</v>
      </c>
      <c r="I264" s="32" t="s">
        <v>7279</v>
      </c>
      <c r="J264" s="32">
        <v>9.398472791E9</v>
      </c>
      <c r="K264" s="88"/>
      <c r="L264" s="32" t="s">
        <v>55</v>
      </c>
      <c r="M264" s="32" t="s">
        <v>56</v>
      </c>
      <c r="N264" s="32" t="s">
        <v>6356</v>
      </c>
      <c r="O264" s="32" t="s">
        <v>6361</v>
      </c>
    </row>
    <row r="265">
      <c r="A265" s="32" t="s">
        <v>65</v>
      </c>
      <c r="B265" s="32" t="s">
        <v>6474</v>
      </c>
      <c r="C265" s="32" t="s">
        <v>5266</v>
      </c>
      <c r="D265" s="32" t="s">
        <v>47</v>
      </c>
      <c r="E265" s="32" t="s">
        <v>6351</v>
      </c>
      <c r="F265" s="33" t="s">
        <v>6352</v>
      </c>
      <c r="G265" s="32" t="s">
        <v>6353</v>
      </c>
      <c r="H265" s="32" t="s">
        <v>7280</v>
      </c>
      <c r="I265" s="32" t="s">
        <v>7281</v>
      </c>
      <c r="J265" s="32">
        <v>9.840361535E9</v>
      </c>
      <c r="K265" s="87" t="s">
        <v>7282</v>
      </c>
      <c r="L265" s="32" t="s">
        <v>55</v>
      </c>
      <c r="M265" s="32" t="s">
        <v>56</v>
      </c>
      <c r="N265" s="32" t="s">
        <v>6356</v>
      </c>
      <c r="O265" s="32" t="s">
        <v>6532</v>
      </c>
    </row>
    <row r="266">
      <c r="A266" s="32" t="s">
        <v>65</v>
      </c>
      <c r="B266" s="32" t="s">
        <v>2599</v>
      </c>
      <c r="C266" s="32" t="s">
        <v>7283</v>
      </c>
      <c r="D266" s="32" t="s">
        <v>47</v>
      </c>
      <c r="E266" s="32" t="s">
        <v>6351</v>
      </c>
      <c r="F266" s="33" t="s">
        <v>6352</v>
      </c>
      <c r="G266" s="32" t="s">
        <v>6353</v>
      </c>
      <c r="H266" s="32" t="s">
        <v>534</v>
      </c>
      <c r="I266" s="32" t="s">
        <v>7284</v>
      </c>
      <c r="J266" s="32">
        <v>7.397350803E9</v>
      </c>
      <c r="K266" s="87" t="s">
        <v>6878</v>
      </c>
      <c r="L266" s="32" t="s">
        <v>55</v>
      </c>
      <c r="M266" s="32" t="s">
        <v>56</v>
      </c>
      <c r="N266" s="32" t="s">
        <v>6356</v>
      </c>
      <c r="O266" s="32" t="s">
        <v>6357</v>
      </c>
    </row>
    <row r="267">
      <c r="A267" s="32" t="s">
        <v>65</v>
      </c>
      <c r="B267" s="32" t="s">
        <v>289</v>
      </c>
      <c r="C267" s="32" t="s">
        <v>7285</v>
      </c>
      <c r="D267" s="32" t="s">
        <v>47</v>
      </c>
      <c r="E267" s="32" t="s">
        <v>6351</v>
      </c>
      <c r="F267" s="33" t="s">
        <v>6352</v>
      </c>
      <c r="G267" s="32" t="s">
        <v>6353</v>
      </c>
      <c r="H267" s="32" t="s">
        <v>7286</v>
      </c>
      <c r="I267" s="32" t="s">
        <v>7287</v>
      </c>
      <c r="J267" s="32">
        <v>8.870575861E9</v>
      </c>
      <c r="K267" s="87"/>
      <c r="L267" s="32" t="s">
        <v>55</v>
      </c>
      <c r="M267" s="32" t="s">
        <v>56</v>
      </c>
      <c r="N267" s="32" t="s">
        <v>6356</v>
      </c>
      <c r="O267" s="32" t="s">
        <v>6361</v>
      </c>
    </row>
    <row r="268">
      <c r="A268" s="32" t="s">
        <v>65</v>
      </c>
      <c r="B268" s="32" t="s">
        <v>7288</v>
      </c>
      <c r="C268" s="32" t="s">
        <v>7289</v>
      </c>
      <c r="D268" s="32" t="s">
        <v>47</v>
      </c>
      <c r="E268" s="32" t="s">
        <v>6351</v>
      </c>
      <c r="F268" s="33" t="s">
        <v>6352</v>
      </c>
      <c r="G268" s="32" t="s">
        <v>6353</v>
      </c>
      <c r="H268" s="32" t="s">
        <v>7290</v>
      </c>
      <c r="I268" s="32" t="s">
        <v>7291</v>
      </c>
      <c r="J268" s="32">
        <v>9.080189573E9</v>
      </c>
      <c r="K268" s="87" t="s">
        <v>7292</v>
      </c>
      <c r="L268" s="32" t="s">
        <v>55</v>
      </c>
      <c r="M268" s="32" t="s">
        <v>56</v>
      </c>
      <c r="N268" s="32" t="s">
        <v>6356</v>
      </c>
      <c r="O268" s="32" t="s">
        <v>6361</v>
      </c>
    </row>
    <row r="269">
      <c r="A269" s="32" t="s">
        <v>65</v>
      </c>
      <c r="B269" s="32" t="s">
        <v>310</v>
      </c>
      <c r="C269" s="32" t="s">
        <v>7293</v>
      </c>
      <c r="D269" s="32" t="s">
        <v>47</v>
      </c>
      <c r="E269" s="32" t="s">
        <v>6351</v>
      </c>
      <c r="F269" s="33" t="s">
        <v>6352</v>
      </c>
      <c r="G269" s="32" t="s">
        <v>6353</v>
      </c>
      <c r="H269" s="32" t="s">
        <v>7270</v>
      </c>
      <c r="I269" s="32" t="s">
        <v>7271</v>
      </c>
      <c r="J269" s="32">
        <v>9.025269422E9</v>
      </c>
      <c r="K269" s="87">
        <v>1000384.0</v>
      </c>
      <c r="L269" s="32" t="s">
        <v>55</v>
      </c>
      <c r="M269" s="32" t="s">
        <v>56</v>
      </c>
      <c r="N269" s="32" t="s">
        <v>6356</v>
      </c>
      <c r="O269" s="32" t="s">
        <v>7053</v>
      </c>
    </row>
    <row r="270">
      <c r="A270" s="32" t="s">
        <v>126</v>
      </c>
      <c r="B270" s="32" t="s">
        <v>4221</v>
      </c>
      <c r="C270" s="32" t="s">
        <v>7294</v>
      </c>
      <c r="D270" s="32" t="s">
        <v>47</v>
      </c>
      <c r="E270" s="32" t="s">
        <v>6351</v>
      </c>
      <c r="F270" s="33" t="s">
        <v>6352</v>
      </c>
      <c r="G270" s="32" t="s">
        <v>6353</v>
      </c>
      <c r="H270" s="32" t="s">
        <v>7295</v>
      </c>
      <c r="I270" s="32" t="s">
        <v>7296</v>
      </c>
      <c r="J270" s="32">
        <v>9.150979366E9</v>
      </c>
      <c r="K270" s="87" t="s">
        <v>6443</v>
      </c>
      <c r="L270" s="32" t="s">
        <v>55</v>
      </c>
      <c r="M270" s="32" t="s">
        <v>56</v>
      </c>
      <c r="N270" s="32" t="s">
        <v>6356</v>
      </c>
      <c r="O270" s="32" t="s">
        <v>6357</v>
      </c>
    </row>
    <row r="271">
      <c r="A271" s="32" t="s">
        <v>126</v>
      </c>
      <c r="B271" s="32" t="s">
        <v>6786</v>
      </c>
      <c r="C271" s="32" t="s">
        <v>7297</v>
      </c>
      <c r="D271" s="32" t="s">
        <v>47</v>
      </c>
      <c r="E271" s="32" t="s">
        <v>6351</v>
      </c>
      <c r="F271" s="33" t="s">
        <v>6352</v>
      </c>
      <c r="G271" s="32" t="s">
        <v>6353</v>
      </c>
      <c r="H271" s="32" t="s">
        <v>7298</v>
      </c>
      <c r="I271" s="32" t="s">
        <v>7299</v>
      </c>
      <c r="J271" s="32">
        <v>9.176545067E9</v>
      </c>
      <c r="K271" s="87" t="s">
        <v>4897</v>
      </c>
      <c r="L271" s="32" t="s">
        <v>55</v>
      </c>
      <c r="M271" s="32" t="s">
        <v>56</v>
      </c>
      <c r="N271" s="32" t="s">
        <v>6356</v>
      </c>
      <c r="O271" s="32" t="s">
        <v>7067</v>
      </c>
    </row>
    <row r="272">
      <c r="A272" s="32" t="s">
        <v>126</v>
      </c>
      <c r="B272" s="32" t="s">
        <v>6089</v>
      </c>
      <c r="C272" s="32" t="s">
        <v>7300</v>
      </c>
      <c r="D272" s="32" t="s">
        <v>47</v>
      </c>
      <c r="E272" s="32" t="s">
        <v>6351</v>
      </c>
      <c r="F272" s="33" t="s">
        <v>6352</v>
      </c>
      <c r="G272" s="32" t="s">
        <v>6353</v>
      </c>
      <c r="H272" s="32" t="s">
        <v>7301</v>
      </c>
      <c r="I272" s="32" t="s">
        <v>7302</v>
      </c>
      <c r="J272" s="32">
        <v>7.905901007E9</v>
      </c>
      <c r="K272" s="87" t="s">
        <v>7303</v>
      </c>
      <c r="L272" s="32" t="s">
        <v>55</v>
      </c>
      <c r="M272" s="32" t="s">
        <v>56</v>
      </c>
      <c r="N272" s="32" t="s">
        <v>6356</v>
      </c>
      <c r="O272" s="32" t="s">
        <v>7067</v>
      </c>
    </row>
    <row r="273">
      <c r="A273" s="32" t="s">
        <v>126</v>
      </c>
      <c r="B273" s="32" t="s">
        <v>304</v>
      </c>
      <c r="C273" s="32" t="s">
        <v>7304</v>
      </c>
      <c r="D273" s="32" t="s">
        <v>47</v>
      </c>
      <c r="E273" s="32" t="s">
        <v>6351</v>
      </c>
      <c r="F273" s="33" t="s">
        <v>6352</v>
      </c>
      <c r="G273" s="32" t="s">
        <v>6353</v>
      </c>
      <c r="H273" s="32" t="s">
        <v>1219</v>
      </c>
      <c r="I273" s="32" t="s">
        <v>7305</v>
      </c>
      <c r="J273" s="32">
        <v>9.790973387E9</v>
      </c>
      <c r="K273" s="88"/>
      <c r="L273" s="32" t="s">
        <v>55</v>
      </c>
      <c r="M273" s="32" t="s">
        <v>56</v>
      </c>
      <c r="N273" s="32" t="s">
        <v>6356</v>
      </c>
      <c r="O273" s="32" t="s">
        <v>6361</v>
      </c>
    </row>
    <row r="274">
      <c r="A274" s="32" t="s">
        <v>126</v>
      </c>
      <c r="B274" s="32" t="s">
        <v>2692</v>
      </c>
      <c r="C274" s="32" t="s">
        <v>7306</v>
      </c>
      <c r="D274" s="32" t="s">
        <v>47</v>
      </c>
      <c r="E274" s="32" t="s">
        <v>6351</v>
      </c>
      <c r="F274" s="33" t="s">
        <v>6352</v>
      </c>
      <c r="G274" s="32" t="s">
        <v>6353</v>
      </c>
      <c r="H274" s="32" t="s">
        <v>7307</v>
      </c>
      <c r="I274" s="32" t="s">
        <v>7308</v>
      </c>
      <c r="J274" s="32">
        <v>9.26574669E9</v>
      </c>
      <c r="K274" s="87" t="s">
        <v>7309</v>
      </c>
      <c r="L274" s="32" t="s">
        <v>55</v>
      </c>
      <c r="M274" s="32" t="s">
        <v>56</v>
      </c>
      <c r="N274" s="32" t="s">
        <v>6356</v>
      </c>
      <c r="O274" s="32" t="s">
        <v>6532</v>
      </c>
    </row>
    <row r="275">
      <c r="A275" s="32" t="s">
        <v>126</v>
      </c>
      <c r="B275" s="32" t="s">
        <v>875</v>
      </c>
      <c r="C275" s="32" t="s">
        <v>7310</v>
      </c>
      <c r="D275" s="32" t="s">
        <v>47</v>
      </c>
      <c r="E275" s="32" t="s">
        <v>6351</v>
      </c>
      <c r="F275" s="33" t="s">
        <v>6352</v>
      </c>
      <c r="G275" s="32" t="s">
        <v>6353</v>
      </c>
      <c r="H275" s="32" t="s">
        <v>7311</v>
      </c>
      <c r="I275" s="32" t="s">
        <v>7312</v>
      </c>
      <c r="J275" s="32">
        <v>8.122867467E9</v>
      </c>
      <c r="K275" s="87" t="s">
        <v>7313</v>
      </c>
      <c r="L275" s="32" t="s">
        <v>55</v>
      </c>
      <c r="M275" s="32" t="s">
        <v>56</v>
      </c>
      <c r="N275" s="32" t="s">
        <v>6356</v>
      </c>
      <c r="O275" s="32" t="s">
        <v>6361</v>
      </c>
    </row>
    <row r="276">
      <c r="A276" s="32" t="s">
        <v>126</v>
      </c>
      <c r="B276" s="32" t="s">
        <v>7314</v>
      </c>
      <c r="C276" s="32" t="s">
        <v>7315</v>
      </c>
      <c r="D276" s="32" t="s">
        <v>47</v>
      </c>
      <c r="E276" s="32" t="s">
        <v>6351</v>
      </c>
      <c r="F276" s="33" t="s">
        <v>6352</v>
      </c>
      <c r="G276" s="32" t="s">
        <v>6353</v>
      </c>
      <c r="H276" s="32" t="s">
        <v>7316</v>
      </c>
      <c r="I276" s="32" t="s">
        <v>7317</v>
      </c>
      <c r="J276" s="32">
        <v>9.941399068E9</v>
      </c>
      <c r="K276" s="88"/>
      <c r="L276" s="32" t="s">
        <v>55</v>
      </c>
      <c r="M276" s="32" t="s">
        <v>56</v>
      </c>
      <c r="N276" s="32" t="s">
        <v>6356</v>
      </c>
      <c r="O276" s="32" t="s">
        <v>7067</v>
      </c>
    </row>
    <row r="277">
      <c r="A277" s="32" t="s">
        <v>44</v>
      </c>
      <c r="B277" s="32" t="s">
        <v>7268</v>
      </c>
      <c r="C277" s="32" t="s">
        <v>7318</v>
      </c>
      <c r="D277" s="32" t="s">
        <v>47</v>
      </c>
      <c r="E277" s="32" t="s">
        <v>6351</v>
      </c>
      <c r="F277" s="33" t="s">
        <v>6352</v>
      </c>
      <c r="G277" s="32" t="s">
        <v>6353</v>
      </c>
      <c r="H277" s="32" t="s">
        <v>6571</v>
      </c>
      <c r="I277" s="32" t="s">
        <v>7319</v>
      </c>
      <c r="J277" s="32">
        <v>9.698681245E9</v>
      </c>
      <c r="K277" s="87" t="s">
        <v>7320</v>
      </c>
      <c r="L277" s="32" t="s">
        <v>55</v>
      </c>
      <c r="M277" s="32" t="s">
        <v>56</v>
      </c>
      <c r="N277" s="32" t="s">
        <v>6356</v>
      </c>
      <c r="O277" s="32" t="s">
        <v>6357</v>
      </c>
    </row>
    <row r="278">
      <c r="A278" s="32" t="s">
        <v>44</v>
      </c>
      <c r="B278" s="32" t="s">
        <v>2634</v>
      </c>
      <c r="C278" s="32" t="s">
        <v>7321</v>
      </c>
      <c r="D278" s="32" t="s">
        <v>47</v>
      </c>
      <c r="E278" s="32" t="s">
        <v>6351</v>
      </c>
      <c r="F278" s="33" t="s">
        <v>6352</v>
      </c>
      <c r="G278" s="32" t="s">
        <v>6353</v>
      </c>
      <c r="H278" s="32" t="s">
        <v>7322</v>
      </c>
      <c r="I278" s="32" t="s">
        <v>7323</v>
      </c>
      <c r="J278" s="32">
        <v>9.150628386E9</v>
      </c>
      <c r="K278" s="87" t="s">
        <v>7324</v>
      </c>
      <c r="L278" s="32" t="s">
        <v>55</v>
      </c>
      <c r="M278" s="32" t="s">
        <v>56</v>
      </c>
      <c r="N278" s="32" t="s">
        <v>6356</v>
      </c>
      <c r="O278" s="32" t="s">
        <v>6361</v>
      </c>
    </row>
    <row r="279">
      <c r="A279" s="32" t="s">
        <v>44</v>
      </c>
      <c r="B279" s="32" t="s">
        <v>2462</v>
      </c>
      <c r="C279" s="32" t="s">
        <v>7325</v>
      </c>
      <c r="D279" s="32" t="s">
        <v>47</v>
      </c>
      <c r="E279" s="32" t="s">
        <v>6351</v>
      </c>
      <c r="F279" s="33" t="s">
        <v>6352</v>
      </c>
      <c r="G279" s="32" t="s">
        <v>6353</v>
      </c>
      <c r="H279" s="32" t="s">
        <v>7326</v>
      </c>
      <c r="I279" s="32" t="s">
        <v>7327</v>
      </c>
      <c r="J279" s="32">
        <v>9.17905E11</v>
      </c>
      <c r="K279" s="88"/>
      <c r="L279" s="32" t="s">
        <v>55</v>
      </c>
      <c r="M279" s="32" t="s">
        <v>56</v>
      </c>
      <c r="N279" s="32" t="s">
        <v>6356</v>
      </c>
      <c r="O279" s="32" t="s">
        <v>6357</v>
      </c>
    </row>
    <row r="280">
      <c r="A280" s="32" t="s">
        <v>44</v>
      </c>
      <c r="B280" s="32" t="s">
        <v>1156</v>
      </c>
      <c r="C280" s="32" t="s">
        <v>7328</v>
      </c>
      <c r="D280" s="32" t="s">
        <v>47</v>
      </c>
      <c r="E280" s="32" t="s">
        <v>6351</v>
      </c>
      <c r="F280" s="33" t="s">
        <v>6352</v>
      </c>
      <c r="G280" s="32" t="s">
        <v>6353</v>
      </c>
      <c r="H280" s="32" t="s">
        <v>7329</v>
      </c>
      <c r="I280" s="32" t="s">
        <v>7330</v>
      </c>
      <c r="J280" s="32">
        <v>7.200331424E9</v>
      </c>
      <c r="K280" s="87" t="s">
        <v>4175</v>
      </c>
      <c r="L280" s="32" t="s">
        <v>55</v>
      </c>
      <c r="M280" s="32" t="s">
        <v>56</v>
      </c>
      <c r="N280" s="32" t="s">
        <v>6356</v>
      </c>
      <c r="O280" s="32" t="s">
        <v>6361</v>
      </c>
    </row>
    <row r="281">
      <c r="A281" s="32" t="s">
        <v>44</v>
      </c>
      <c r="B281" s="32" t="s">
        <v>6094</v>
      </c>
      <c r="C281" s="32" t="s">
        <v>7331</v>
      </c>
      <c r="D281" s="32" t="s">
        <v>47</v>
      </c>
      <c r="E281" s="32" t="s">
        <v>6351</v>
      </c>
      <c r="F281" s="33" t="s">
        <v>6352</v>
      </c>
      <c r="G281" s="32" t="s">
        <v>6353</v>
      </c>
      <c r="H281" s="32" t="s">
        <v>7332</v>
      </c>
      <c r="I281" s="32" t="s">
        <v>7333</v>
      </c>
      <c r="J281" s="32">
        <v>9.423741114E9</v>
      </c>
      <c r="K281" s="87" t="s">
        <v>7334</v>
      </c>
      <c r="L281" s="32" t="s">
        <v>55</v>
      </c>
      <c r="M281" s="32" t="s">
        <v>56</v>
      </c>
      <c r="N281" s="32" t="s">
        <v>6356</v>
      </c>
      <c r="O281" s="32" t="s">
        <v>6361</v>
      </c>
    </row>
    <row r="282">
      <c r="A282" s="32" t="s">
        <v>44</v>
      </c>
      <c r="B282" s="32" t="s">
        <v>1932</v>
      </c>
      <c r="C282" s="32" t="s">
        <v>6068</v>
      </c>
      <c r="D282" s="32" t="s">
        <v>47</v>
      </c>
      <c r="E282" s="32" t="s">
        <v>6351</v>
      </c>
      <c r="F282" s="33" t="s">
        <v>6352</v>
      </c>
      <c r="G282" s="32" t="s">
        <v>6353</v>
      </c>
      <c r="H282" s="32" t="s">
        <v>6446</v>
      </c>
      <c r="I282" s="32" t="s">
        <v>7335</v>
      </c>
      <c r="J282" s="32">
        <v>8.754242563E9</v>
      </c>
      <c r="K282" s="87" t="s">
        <v>5724</v>
      </c>
      <c r="L282" s="32" t="s">
        <v>55</v>
      </c>
      <c r="M282" s="32" t="s">
        <v>56</v>
      </c>
      <c r="N282" s="32" t="s">
        <v>6356</v>
      </c>
      <c r="O282" s="32" t="s">
        <v>6361</v>
      </c>
    </row>
    <row r="283">
      <c r="A283" s="32" t="s">
        <v>44</v>
      </c>
      <c r="B283" s="32" t="s">
        <v>3368</v>
      </c>
      <c r="C283" s="32" t="s">
        <v>7336</v>
      </c>
      <c r="D283" s="32" t="s">
        <v>47</v>
      </c>
      <c r="E283" s="32" t="s">
        <v>6351</v>
      </c>
      <c r="F283" s="33" t="s">
        <v>6352</v>
      </c>
      <c r="G283" s="32" t="s">
        <v>6353</v>
      </c>
      <c r="H283" s="32" t="s">
        <v>7337</v>
      </c>
      <c r="I283" s="32" t="s">
        <v>7338</v>
      </c>
      <c r="J283" s="32">
        <v>9363.0</v>
      </c>
      <c r="K283" s="87">
        <v>2.0</v>
      </c>
      <c r="L283" s="32" t="s">
        <v>55</v>
      </c>
      <c r="M283" s="32" t="s">
        <v>56</v>
      </c>
      <c r="N283" s="32" t="s">
        <v>6356</v>
      </c>
      <c r="O283" s="32" t="s">
        <v>6357</v>
      </c>
    </row>
    <row r="284">
      <c r="A284" s="32" t="s">
        <v>44</v>
      </c>
      <c r="B284" s="32" t="s">
        <v>155</v>
      </c>
      <c r="C284" s="32" t="s">
        <v>7339</v>
      </c>
      <c r="D284" s="32" t="s">
        <v>47</v>
      </c>
      <c r="E284" s="32" t="s">
        <v>6351</v>
      </c>
      <c r="F284" s="33" t="s">
        <v>6352</v>
      </c>
      <c r="G284" s="32" t="s">
        <v>6353</v>
      </c>
      <c r="H284" s="32" t="s">
        <v>7340</v>
      </c>
      <c r="I284" s="32" t="s">
        <v>7341</v>
      </c>
      <c r="J284" s="32">
        <v>9.952900342E9</v>
      </c>
      <c r="K284" s="88"/>
      <c r="L284" s="32" t="s">
        <v>55</v>
      </c>
      <c r="M284" s="32" t="s">
        <v>56</v>
      </c>
      <c r="N284" s="32" t="s">
        <v>6356</v>
      </c>
      <c r="O284" s="32" t="s">
        <v>7067</v>
      </c>
    </row>
    <row r="285">
      <c r="A285" s="32" t="s">
        <v>44</v>
      </c>
      <c r="B285" s="32" t="s">
        <v>7342</v>
      </c>
      <c r="C285" s="32" t="s">
        <v>7343</v>
      </c>
      <c r="D285" s="32" t="s">
        <v>47</v>
      </c>
      <c r="E285" s="32" t="s">
        <v>6351</v>
      </c>
      <c r="F285" s="33" t="s">
        <v>6352</v>
      </c>
      <c r="G285" s="32" t="s">
        <v>6353</v>
      </c>
      <c r="H285" s="32" t="s">
        <v>7344</v>
      </c>
      <c r="I285" s="32" t="s">
        <v>7345</v>
      </c>
      <c r="J285" s="32">
        <v>9.790837568E9</v>
      </c>
      <c r="K285" s="88"/>
      <c r="L285" s="32" t="s">
        <v>55</v>
      </c>
      <c r="M285" s="32" t="s">
        <v>56</v>
      </c>
      <c r="N285" s="32" t="s">
        <v>6356</v>
      </c>
      <c r="O285" s="32" t="s">
        <v>7067</v>
      </c>
    </row>
    <row r="286">
      <c r="A286" s="32" t="s">
        <v>44</v>
      </c>
      <c r="B286" s="32" t="s">
        <v>7346</v>
      </c>
      <c r="C286" s="32" t="s">
        <v>7347</v>
      </c>
      <c r="D286" s="32" t="s">
        <v>47</v>
      </c>
      <c r="E286" s="32" t="s">
        <v>6351</v>
      </c>
      <c r="F286" s="33" t="s">
        <v>6352</v>
      </c>
      <c r="G286" s="32" t="s">
        <v>6353</v>
      </c>
      <c r="H286" s="32" t="s">
        <v>7348</v>
      </c>
      <c r="I286" s="32" t="s">
        <v>7349</v>
      </c>
      <c r="J286" s="32">
        <v>9.600655332E9</v>
      </c>
      <c r="K286" s="87" t="s">
        <v>7350</v>
      </c>
      <c r="L286" s="32" t="s">
        <v>55</v>
      </c>
      <c r="M286" s="32" t="s">
        <v>56</v>
      </c>
      <c r="N286" s="32" t="s">
        <v>6356</v>
      </c>
      <c r="O286" s="32" t="s">
        <v>6357</v>
      </c>
    </row>
    <row r="287">
      <c r="A287" s="32" t="s">
        <v>44</v>
      </c>
      <c r="B287" s="32" t="s">
        <v>7351</v>
      </c>
      <c r="C287" s="32" t="s">
        <v>7352</v>
      </c>
      <c r="D287" s="32" t="s">
        <v>47</v>
      </c>
      <c r="E287" s="32" t="s">
        <v>6351</v>
      </c>
      <c r="F287" s="33" t="s">
        <v>6352</v>
      </c>
      <c r="G287" s="32" t="s">
        <v>6353</v>
      </c>
      <c r="H287" s="32" t="s">
        <v>7353</v>
      </c>
      <c r="I287" s="32" t="s">
        <v>7354</v>
      </c>
      <c r="J287" s="32">
        <v>9.17339E11</v>
      </c>
      <c r="K287" s="88"/>
      <c r="L287" s="32" t="s">
        <v>55</v>
      </c>
      <c r="M287" s="32" t="s">
        <v>56</v>
      </c>
      <c r="N287" s="32" t="s">
        <v>6356</v>
      </c>
      <c r="O287" s="32" t="s">
        <v>6357</v>
      </c>
    </row>
    <row r="288">
      <c r="A288" s="32" t="s">
        <v>44</v>
      </c>
      <c r="B288" s="32" t="s">
        <v>7355</v>
      </c>
      <c r="C288" s="32" t="s">
        <v>7356</v>
      </c>
      <c r="D288" s="32" t="s">
        <v>47</v>
      </c>
      <c r="E288" s="32" t="s">
        <v>6351</v>
      </c>
      <c r="F288" s="33" t="s">
        <v>6352</v>
      </c>
      <c r="G288" s="32" t="s">
        <v>6353</v>
      </c>
      <c r="H288" s="32" t="s">
        <v>7357</v>
      </c>
      <c r="I288" s="32" t="s">
        <v>7358</v>
      </c>
      <c r="J288" s="32">
        <v>9.84347323E9</v>
      </c>
      <c r="K288" s="88"/>
      <c r="L288" s="32" t="s">
        <v>55</v>
      </c>
      <c r="M288" s="32" t="s">
        <v>56</v>
      </c>
      <c r="N288" s="32" t="s">
        <v>6356</v>
      </c>
      <c r="O288" s="32" t="s">
        <v>6361</v>
      </c>
    </row>
    <row r="289">
      <c r="A289" s="32" t="s">
        <v>44</v>
      </c>
      <c r="B289" s="32" t="s">
        <v>7359</v>
      </c>
      <c r="C289" s="32" t="s">
        <v>7360</v>
      </c>
      <c r="D289" s="32" t="s">
        <v>47</v>
      </c>
      <c r="E289" s="32" t="s">
        <v>6351</v>
      </c>
      <c r="F289" s="33" t="s">
        <v>6352</v>
      </c>
      <c r="G289" s="32" t="s">
        <v>6353</v>
      </c>
      <c r="H289" s="32" t="s">
        <v>7361</v>
      </c>
      <c r="I289" s="32" t="s">
        <v>7362</v>
      </c>
      <c r="J289" s="32">
        <v>9.080824825E9</v>
      </c>
      <c r="K289" s="87" t="s">
        <v>7363</v>
      </c>
      <c r="L289" s="32" t="s">
        <v>55</v>
      </c>
      <c r="M289" s="32" t="s">
        <v>56</v>
      </c>
      <c r="N289" s="32" t="s">
        <v>6356</v>
      </c>
      <c r="O289" s="32" t="s">
        <v>6361</v>
      </c>
    </row>
    <row r="290">
      <c r="A290" s="32" t="s">
        <v>44</v>
      </c>
      <c r="B290" s="32" t="s">
        <v>7364</v>
      </c>
      <c r="C290" s="32" t="s">
        <v>7365</v>
      </c>
      <c r="D290" s="32" t="s">
        <v>47</v>
      </c>
      <c r="E290" s="32" t="s">
        <v>6351</v>
      </c>
      <c r="F290" s="33" t="s">
        <v>6352</v>
      </c>
      <c r="G290" s="32" t="s">
        <v>6353</v>
      </c>
      <c r="H290" s="32" t="s">
        <v>7366</v>
      </c>
      <c r="I290" s="32" t="s">
        <v>7367</v>
      </c>
      <c r="J290" s="32">
        <v>9.141999989E9</v>
      </c>
      <c r="K290" s="87" t="s">
        <v>7368</v>
      </c>
      <c r="L290" s="32" t="s">
        <v>55</v>
      </c>
      <c r="M290" s="32" t="s">
        <v>56</v>
      </c>
      <c r="N290" s="32" t="s">
        <v>6356</v>
      </c>
      <c r="O290" s="32" t="s">
        <v>6532</v>
      </c>
    </row>
    <row r="291">
      <c r="A291" s="32" t="s">
        <v>44</v>
      </c>
      <c r="B291" s="32" t="s">
        <v>7369</v>
      </c>
      <c r="C291" s="32" t="s">
        <v>7370</v>
      </c>
      <c r="D291" s="32" t="s">
        <v>47</v>
      </c>
      <c r="E291" s="32" t="s">
        <v>6351</v>
      </c>
      <c r="F291" s="33" t="s">
        <v>6352</v>
      </c>
      <c r="G291" s="32" t="s">
        <v>6353</v>
      </c>
      <c r="H291" s="32" t="s">
        <v>7371</v>
      </c>
      <c r="I291" s="32" t="s">
        <v>7372</v>
      </c>
      <c r="J291" s="46" t="str">
        <f>+91 936 119 2696</f>
        <v>#ERROR!</v>
      </c>
      <c r="K291" s="88"/>
      <c r="L291" s="32" t="s">
        <v>55</v>
      </c>
      <c r="M291" s="32" t="s">
        <v>56</v>
      </c>
      <c r="N291" s="32" t="s">
        <v>6356</v>
      </c>
      <c r="O291" s="32" t="s">
        <v>6361</v>
      </c>
    </row>
    <row r="292">
      <c r="A292" s="32" t="s">
        <v>187</v>
      </c>
      <c r="B292" s="32" t="s">
        <v>2723</v>
      </c>
      <c r="C292" s="32" t="s">
        <v>7373</v>
      </c>
      <c r="D292" s="32" t="s">
        <v>47</v>
      </c>
      <c r="E292" s="32" t="s">
        <v>6351</v>
      </c>
      <c r="F292" s="33" t="s">
        <v>6352</v>
      </c>
      <c r="G292" s="32" t="s">
        <v>6353</v>
      </c>
      <c r="H292" s="32" t="s">
        <v>7374</v>
      </c>
      <c r="I292" s="32" t="s">
        <v>7375</v>
      </c>
      <c r="J292" s="32">
        <v>9.19398E11</v>
      </c>
      <c r="K292" s="87" t="s">
        <v>7376</v>
      </c>
      <c r="L292" s="32" t="s">
        <v>55</v>
      </c>
      <c r="M292" s="32" t="s">
        <v>56</v>
      </c>
      <c r="N292" s="32" t="s">
        <v>6356</v>
      </c>
      <c r="O292" s="32" t="s">
        <v>6361</v>
      </c>
    </row>
    <row r="293">
      <c r="A293" s="32" t="s">
        <v>187</v>
      </c>
      <c r="B293" s="32" t="s">
        <v>1489</v>
      </c>
      <c r="C293" s="32" t="s">
        <v>7377</v>
      </c>
      <c r="D293" s="32" t="s">
        <v>47</v>
      </c>
      <c r="E293" s="32" t="s">
        <v>6351</v>
      </c>
      <c r="F293" s="33" t="s">
        <v>6352</v>
      </c>
      <c r="G293" s="32" t="s">
        <v>6353</v>
      </c>
      <c r="H293" s="32" t="s">
        <v>7378</v>
      </c>
      <c r="I293" s="32" t="s">
        <v>7379</v>
      </c>
      <c r="J293" s="32">
        <v>8.807372577E9</v>
      </c>
      <c r="K293" s="88"/>
      <c r="L293" s="32" t="s">
        <v>55</v>
      </c>
      <c r="M293" s="32" t="s">
        <v>56</v>
      </c>
      <c r="N293" s="32" t="s">
        <v>6356</v>
      </c>
      <c r="O293" s="32" t="s">
        <v>6357</v>
      </c>
    </row>
    <row r="294">
      <c r="A294" s="32" t="s">
        <v>187</v>
      </c>
      <c r="B294" s="32" t="s">
        <v>7380</v>
      </c>
      <c r="C294" s="32" t="s">
        <v>7381</v>
      </c>
      <c r="D294" s="32" t="s">
        <v>47</v>
      </c>
      <c r="E294" s="32" t="s">
        <v>6351</v>
      </c>
      <c r="F294" s="33" t="s">
        <v>6352</v>
      </c>
      <c r="G294" s="32" t="s">
        <v>6353</v>
      </c>
      <c r="H294" s="32" t="s">
        <v>7382</v>
      </c>
      <c r="I294" s="32" t="s">
        <v>7383</v>
      </c>
      <c r="J294" s="32">
        <v>8.939712905E9</v>
      </c>
      <c r="K294" s="88"/>
      <c r="L294" s="32" t="s">
        <v>55</v>
      </c>
      <c r="M294" s="32" t="s">
        <v>56</v>
      </c>
      <c r="N294" s="32" t="s">
        <v>6356</v>
      </c>
      <c r="O294" s="32" t="s">
        <v>6357</v>
      </c>
    </row>
    <row r="295">
      <c r="A295" s="32" t="s">
        <v>187</v>
      </c>
      <c r="B295" s="32" t="s">
        <v>3670</v>
      </c>
      <c r="C295" s="32" t="s">
        <v>7384</v>
      </c>
      <c r="D295" s="32" t="s">
        <v>47</v>
      </c>
      <c r="E295" s="32" t="s">
        <v>6351</v>
      </c>
      <c r="F295" s="33" t="s">
        <v>6352</v>
      </c>
      <c r="G295" s="32" t="s">
        <v>6353</v>
      </c>
      <c r="H295" s="32" t="s">
        <v>7385</v>
      </c>
      <c r="I295" s="32" t="s">
        <v>7386</v>
      </c>
      <c r="J295" s="32">
        <v>9.390477073E9</v>
      </c>
      <c r="K295" s="88"/>
      <c r="L295" s="32" t="s">
        <v>55</v>
      </c>
      <c r="M295" s="32" t="s">
        <v>56</v>
      </c>
      <c r="N295" s="32" t="s">
        <v>6356</v>
      </c>
      <c r="O295" s="32" t="s">
        <v>6532</v>
      </c>
    </row>
    <row r="296">
      <c r="A296" s="32" t="s">
        <v>187</v>
      </c>
      <c r="B296" s="32" t="s">
        <v>719</v>
      </c>
      <c r="C296" s="32" t="s">
        <v>7387</v>
      </c>
      <c r="D296" s="32" t="s">
        <v>47</v>
      </c>
      <c r="E296" s="32" t="s">
        <v>6351</v>
      </c>
      <c r="F296" s="33" t="s">
        <v>6352</v>
      </c>
      <c r="G296" s="32" t="s">
        <v>6353</v>
      </c>
      <c r="H296" s="32" t="s">
        <v>7388</v>
      </c>
      <c r="I296" s="32" t="s">
        <v>7389</v>
      </c>
      <c r="J296" s="32">
        <v>9.176639883E9</v>
      </c>
      <c r="K296" s="88"/>
      <c r="L296" s="32" t="s">
        <v>55</v>
      </c>
      <c r="M296" s="32" t="s">
        <v>56</v>
      </c>
      <c r="N296" s="32" t="s">
        <v>6356</v>
      </c>
      <c r="O296" s="32" t="s">
        <v>6361</v>
      </c>
    </row>
    <row r="297">
      <c r="A297" s="32" t="s">
        <v>187</v>
      </c>
      <c r="B297" s="32" t="s">
        <v>2923</v>
      </c>
      <c r="C297" s="32" t="s">
        <v>7390</v>
      </c>
      <c r="D297" s="32" t="s">
        <v>47</v>
      </c>
      <c r="E297" s="32" t="s">
        <v>6351</v>
      </c>
      <c r="F297" s="33" t="s">
        <v>6352</v>
      </c>
      <c r="G297" s="32" t="s">
        <v>6353</v>
      </c>
      <c r="H297" s="32" t="s">
        <v>7391</v>
      </c>
      <c r="I297" s="32" t="s">
        <v>7392</v>
      </c>
      <c r="J297" s="32">
        <v>9.094684235E9</v>
      </c>
      <c r="K297" s="88"/>
      <c r="L297" s="32" t="s">
        <v>55</v>
      </c>
      <c r="M297" s="32" t="s">
        <v>56</v>
      </c>
      <c r="N297" s="32" t="s">
        <v>6356</v>
      </c>
      <c r="O297" s="32" t="s">
        <v>6679</v>
      </c>
    </row>
    <row r="298">
      <c r="A298" s="32" t="s">
        <v>149</v>
      </c>
      <c r="B298" s="32" t="s">
        <v>3650</v>
      </c>
      <c r="C298" s="32" t="s">
        <v>7393</v>
      </c>
      <c r="D298" s="32" t="s">
        <v>47</v>
      </c>
      <c r="E298" s="32" t="s">
        <v>6351</v>
      </c>
      <c r="F298" s="33" t="s">
        <v>6352</v>
      </c>
      <c r="G298" s="32" t="s">
        <v>6353</v>
      </c>
      <c r="H298" s="32" t="s">
        <v>7394</v>
      </c>
      <c r="I298" s="32" t="s">
        <v>7395</v>
      </c>
      <c r="J298" s="32">
        <v>9.361687275E9</v>
      </c>
      <c r="K298" s="88"/>
      <c r="L298" s="32" t="s">
        <v>55</v>
      </c>
      <c r="M298" s="32" t="s">
        <v>56</v>
      </c>
      <c r="N298" s="32" t="s">
        <v>6356</v>
      </c>
      <c r="O298" s="32" t="s">
        <v>6361</v>
      </c>
    </row>
    <row r="299">
      <c r="A299" s="32" t="s">
        <v>149</v>
      </c>
      <c r="B299" s="32" t="s">
        <v>421</v>
      </c>
      <c r="C299" s="32" t="s">
        <v>7396</v>
      </c>
      <c r="D299" s="32" t="s">
        <v>47</v>
      </c>
      <c r="E299" s="32" t="s">
        <v>6351</v>
      </c>
      <c r="F299" s="33" t="s">
        <v>6352</v>
      </c>
      <c r="G299" s="32" t="s">
        <v>6353</v>
      </c>
      <c r="H299" s="32" t="s">
        <v>7397</v>
      </c>
      <c r="I299" s="32" t="s">
        <v>7398</v>
      </c>
      <c r="J299" s="32">
        <v>9.626142854E9</v>
      </c>
      <c r="K299" s="87" t="s">
        <v>6806</v>
      </c>
      <c r="L299" s="32" t="s">
        <v>55</v>
      </c>
      <c r="M299" s="32" t="s">
        <v>56</v>
      </c>
      <c r="N299" s="32" t="s">
        <v>6356</v>
      </c>
      <c r="O299" s="32" t="s">
        <v>6361</v>
      </c>
    </row>
    <row r="300">
      <c r="A300" s="32" t="s">
        <v>149</v>
      </c>
      <c r="B300" s="32" t="s">
        <v>4435</v>
      </c>
      <c r="C300" s="32" t="s">
        <v>7399</v>
      </c>
      <c r="D300" s="32" t="s">
        <v>47</v>
      </c>
      <c r="E300" s="32" t="s">
        <v>6351</v>
      </c>
      <c r="F300" s="33" t="s">
        <v>6352</v>
      </c>
      <c r="G300" s="32" t="s">
        <v>6353</v>
      </c>
      <c r="H300" s="32" t="s">
        <v>6710</v>
      </c>
      <c r="I300" s="32" t="s">
        <v>7400</v>
      </c>
      <c r="J300" s="32">
        <v>9.360167371E9</v>
      </c>
      <c r="K300" s="87" t="s">
        <v>7401</v>
      </c>
      <c r="L300" s="32" t="s">
        <v>55</v>
      </c>
      <c r="M300" s="32" t="s">
        <v>56</v>
      </c>
      <c r="N300" s="32" t="s">
        <v>6356</v>
      </c>
      <c r="O300" s="32" t="s">
        <v>7067</v>
      </c>
    </row>
    <row r="301">
      <c r="A301" s="32" t="s">
        <v>149</v>
      </c>
      <c r="B301" s="32" t="s">
        <v>3193</v>
      </c>
      <c r="C301" s="32" t="s">
        <v>7402</v>
      </c>
      <c r="D301" s="32" t="s">
        <v>47</v>
      </c>
      <c r="E301" s="32" t="s">
        <v>6351</v>
      </c>
      <c r="F301" s="33" t="s">
        <v>6352</v>
      </c>
      <c r="G301" s="32" t="s">
        <v>6353</v>
      </c>
      <c r="H301" s="32" t="s">
        <v>7403</v>
      </c>
      <c r="I301" s="32" t="s">
        <v>7404</v>
      </c>
      <c r="J301" s="32">
        <v>9.789606171E9</v>
      </c>
      <c r="K301" s="87" t="s">
        <v>7405</v>
      </c>
      <c r="L301" s="32" t="s">
        <v>55</v>
      </c>
      <c r="M301" s="32" t="s">
        <v>56</v>
      </c>
      <c r="N301" s="32" t="s">
        <v>6356</v>
      </c>
      <c r="O301" s="32" t="s">
        <v>6361</v>
      </c>
    </row>
    <row r="302">
      <c r="A302" s="32" t="s">
        <v>149</v>
      </c>
      <c r="B302" s="32" t="s">
        <v>3632</v>
      </c>
      <c r="C302" s="32" t="s">
        <v>7406</v>
      </c>
      <c r="D302" s="32" t="s">
        <v>47</v>
      </c>
      <c r="E302" s="32" t="s">
        <v>6351</v>
      </c>
      <c r="F302" s="33" t="s">
        <v>6352</v>
      </c>
      <c r="G302" s="32" t="s">
        <v>6353</v>
      </c>
      <c r="H302" s="32" t="s">
        <v>7407</v>
      </c>
      <c r="I302" s="32" t="s">
        <v>7408</v>
      </c>
      <c r="J302" s="32">
        <v>9.488330635E9</v>
      </c>
      <c r="K302" s="88"/>
      <c r="L302" s="32" t="s">
        <v>55</v>
      </c>
      <c r="M302" s="32" t="s">
        <v>56</v>
      </c>
      <c r="N302" s="32" t="s">
        <v>6356</v>
      </c>
      <c r="O302" s="32" t="s">
        <v>6361</v>
      </c>
    </row>
    <row r="303">
      <c r="A303" s="32" t="s">
        <v>149</v>
      </c>
      <c r="B303" s="32" t="s">
        <v>310</v>
      </c>
      <c r="C303" s="32" t="s">
        <v>7409</v>
      </c>
      <c r="D303" s="32" t="s">
        <v>47</v>
      </c>
      <c r="E303" s="32" t="s">
        <v>6351</v>
      </c>
      <c r="F303" s="33" t="s">
        <v>6352</v>
      </c>
      <c r="G303" s="32" t="s">
        <v>6353</v>
      </c>
      <c r="H303" s="32" t="s">
        <v>7410</v>
      </c>
      <c r="I303" s="32" t="s">
        <v>7411</v>
      </c>
      <c r="J303" s="32">
        <v>8.838211207E9</v>
      </c>
      <c r="K303" s="88"/>
      <c r="L303" s="32" t="s">
        <v>55</v>
      </c>
      <c r="M303" s="32" t="s">
        <v>56</v>
      </c>
      <c r="N303" s="32" t="s">
        <v>6356</v>
      </c>
      <c r="O303" s="32" t="s">
        <v>6532</v>
      </c>
    </row>
    <row r="304">
      <c r="A304" s="32" t="s">
        <v>149</v>
      </c>
      <c r="B304" s="32" t="s">
        <v>861</v>
      </c>
      <c r="C304" s="32" t="s">
        <v>7412</v>
      </c>
      <c r="D304" s="32" t="s">
        <v>47</v>
      </c>
      <c r="E304" s="32" t="s">
        <v>6351</v>
      </c>
      <c r="F304" s="33" t="s">
        <v>6352</v>
      </c>
      <c r="G304" s="32" t="s">
        <v>6353</v>
      </c>
      <c r="H304" s="32" t="s">
        <v>7413</v>
      </c>
      <c r="I304" s="32" t="s">
        <v>7414</v>
      </c>
      <c r="J304" s="32">
        <v>8.42872804E9</v>
      </c>
      <c r="K304" s="87" t="s">
        <v>7415</v>
      </c>
      <c r="L304" s="32" t="s">
        <v>55</v>
      </c>
      <c r="M304" s="32" t="s">
        <v>56</v>
      </c>
      <c r="N304" s="32" t="s">
        <v>6356</v>
      </c>
      <c r="O304" s="32" t="s">
        <v>6361</v>
      </c>
    </row>
    <row r="305">
      <c r="A305" s="32" t="s">
        <v>149</v>
      </c>
      <c r="B305" s="32" t="s">
        <v>7416</v>
      </c>
      <c r="C305" s="32" t="s">
        <v>7417</v>
      </c>
      <c r="D305" s="32" t="s">
        <v>47</v>
      </c>
      <c r="E305" s="32" t="s">
        <v>6351</v>
      </c>
      <c r="F305" s="33" t="s">
        <v>6352</v>
      </c>
      <c r="G305" s="32" t="s">
        <v>6353</v>
      </c>
      <c r="H305" s="32" t="s">
        <v>7418</v>
      </c>
      <c r="I305" s="32" t="s">
        <v>7419</v>
      </c>
      <c r="J305" s="32">
        <v>9.347119053E9</v>
      </c>
      <c r="K305" s="87">
        <v>1235.0</v>
      </c>
      <c r="L305" s="32" t="s">
        <v>55</v>
      </c>
      <c r="M305" s="32" t="s">
        <v>56</v>
      </c>
      <c r="N305" s="32" t="s">
        <v>6356</v>
      </c>
      <c r="O305" s="32" t="s">
        <v>7053</v>
      </c>
    </row>
    <row r="306">
      <c r="A306" s="32" t="s">
        <v>149</v>
      </c>
      <c r="B306" s="32" t="s">
        <v>3711</v>
      </c>
      <c r="C306" s="32" t="s">
        <v>7420</v>
      </c>
      <c r="D306" s="32" t="s">
        <v>47</v>
      </c>
      <c r="E306" s="32" t="s">
        <v>6351</v>
      </c>
      <c r="F306" s="33" t="s">
        <v>6352</v>
      </c>
      <c r="G306" s="32" t="s">
        <v>6353</v>
      </c>
      <c r="H306" s="32" t="s">
        <v>7421</v>
      </c>
      <c r="I306" s="32" t="s">
        <v>7421</v>
      </c>
      <c r="J306" s="32">
        <v>9.344226851E9</v>
      </c>
      <c r="K306" s="88"/>
      <c r="L306" s="32" t="s">
        <v>55</v>
      </c>
      <c r="M306" s="32" t="s">
        <v>56</v>
      </c>
      <c r="N306" s="32" t="s">
        <v>6356</v>
      </c>
      <c r="O306" s="32" t="s">
        <v>6361</v>
      </c>
    </row>
    <row r="307">
      <c r="A307" s="32" t="s">
        <v>149</v>
      </c>
      <c r="B307" s="32" t="s">
        <v>762</v>
      </c>
      <c r="C307" s="32" t="s">
        <v>7422</v>
      </c>
      <c r="D307" s="32" t="s">
        <v>47</v>
      </c>
      <c r="E307" s="32" t="s">
        <v>6351</v>
      </c>
      <c r="F307" s="33" t="s">
        <v>6352</v>
      </c>
      <c r="G307" s="32" t="s">
        <v>6353</v>
      </c>
      <c r="H307" s="32" t="s">
        <v>7423</v>
      </c>
      <c r="I307" s="32" t="s">
        <v>7424</v>
      </c>
      <c r="J307" s="32">
        <v>8.610273324E9</v>
      </c>
      <c r="K307" s="87" t="s">
        <v>7425</v>
      </c>
      <c r="L307" s="32" t="s">
        <v>55</v>
      </c>
      <c r="M307" s="32" t="s">
        <v>56</v>
      </c>
      <c r="N307" s="32" t="s">
        <v>6356</v>
      </c>
      <c r="O307" s="32" t="s">
        <v>6361</v>
      </c>
    </row>
    <row r="308">
      <c r="A308" s="32" t="s">
        <v>149</v>
      </c>
      <c r="B308" s="32" t="s">
        <v>2352</v>
      </c>
      <c r="C308" s="32" t="s">
        <v>7426</v>
      </c>
      <c r="D308" s="32" t="s">
        <v>47</v>
      </c>
      <c r="E308" s="32" t="s">
        <v>6351</v>
      </c>
      <c r="F308" s="33" t="s">
        <v>6352</v>
      </c>
      <c r="G308" s="32" t="s">
        <v>6353</v>
      </c>
      <c r="H308" s="32" t="s">
        <v>7427</v>
      </c>
      <c r="I308" s="32" t="s">
        <v>7428</v>
      </c>
      <c r="J308" s="32">
        <v>7.845341513E9</v>
      </c>
      <c r="K308" s="88"/>
      <c r="L308" s="32" t="s">
        <v>55</v>
      </c>
      <c r="M308" s="32" t="s">
        <v>56</v>
      </c>
      <c r="N308" s="32" t="s">
        <v>6356</v>
      </c>
      <c r="O308" s="32" t="s">
        <v>6357</v>
      </c>
    </row>
    <row r="309">
      <c r="A309" s="32" t="s">
        <v>149</v>
      </c>
      <c r="B309" s="32" t="s">
        <v>7429</v>
      </c>
      <c r="C309" s="32" t="s">
        <v>7430</v>
      </c>
      <c r="D309" s="32" t="s">
        <v>47</v>
      </c>
      <c r="E309" s="32" t="s">
        <v>6351</v>
      </c>
      <c r="F309" s="33" t="s">
        <v>6352</v>
      </c>
      <c r="G309" s="32" t="s">
        <v>6353</v>
      </c>
      <c r="H309" s="32" t="s">
        <v>7431</v>
      </c>
      <c r="I309" s="32" t="s">
        <v>7432</v>
      </c>
      <c r="J309" s="32">
        <v>7.207064797E9</v>
      </c>
      <c r="K309" s="88"/>
      <c r="L309" s="32" t="s">
        <v>55</v>
      </c>
      <c r="M309" s="32" t="s">
        <v>56</v>
      </c>
      <c r="N309" s="32" t="s">
        <v>6356</v>
      </c>
      <c r="O309" s="32" t="s">
        <v>6361</v>
      </c>
    </row>
    <row r="310">
      <c r="A310" s="32" t="s">
        <v>149</v>
      </c>
      <c r="B310" s="32" t="s">
        <v>7433</v>
      </c>
      <c r="C310" s="32" t="s">
        <v>7331</v>
      </c>
      <c r="D310" s="32" t="s">
        <v>47</v>
      </c>
      <c r="E310" s="32" t="s">
        <v>6351</v>
      </c>
      <c r="F310" s="33" t="s">
        <v>6352</v>
      </c>
      <c r="G310" s="32" t="s">
        <v>6353</v>
      </c>
      <c r="H310" s="32" t="s">
        <v>7434</v>
      </c>
      <c r="I310" s="32" t="s">
        <v>7435</v>
      </c>
      <c r="J310" s="32">
        <v>6.302092029E9</v>
      </c>
      <c r="K310" s="87" t="s">
        <v>7436</v>
      </c>
      <c r="L310" s="32" t="s">
        <v>55</v>
      </c>
      <c r="M310" s="32" t="s">
        <v>56</v>
      </c>
      <c r="N310" s="32" t="s">
        <v>6356</v>
      </c>
      <c r="O310" s="32" t="s">
        <v>6357</v>
      </c>
    </row>
    <row r="311">
      <c r="A311" s="32" t="s">
        <v>149</v>
      </c>
      <c r="B311" s="32" t="s">
        <v>7437</v>
      </c>
      <c r="C311" s="32" t="s">
        <v>7438</v>
      </c>
      <c r="D311" s="32" t="s">
        <v>47</v>
      </c>
      <c r="E311" s="32" t="s">
        <v>6351</v>
      </c>
      <c r="F311" s="33" t="s">
        <v>6352</v>
      </c>
      <c r="G311" s="32" t="s">
        <v>6353</v>
      </c>
      <c r="H311" s="32" t="s">
        <v>7322</v>
      </c>
      <c r="I311" s="32" t="s">
        <v>7323</v>
      </c>
      <c r="J311" s="32">
        <v>9.150628386E9</v>
      </c>
      <c r="K311" s="88"/>
      <c r="L311" s="32" t="s">
        <v>55</v>
      </c>
      <c r="M311" s="32" t="s">
        <v>56</v>
      </c>
      <c r="N311" s="32" t="s">
        <v>6356</v>
      </c>
      <c r="O311" s="32" t="s">
        <v>6361</v>
      </c>
    </row>
    <row r="312">
      <c r="A312" s="32" t="s">
        <v>149</v>
      </c>
      <c r="B312" s="32" t="s">
        <v>2991</v>
      </c>
      <c r="C312" s="32" t="s">
        <v>7439</v>
      </c>
      <c r="D312" s="32" t="s">
        <v>47</v>
      </c>
      <c r="E312" s="32" t="s">
        <v>6351</v>
      </c>
      <c r="F312" s="33" t="s">
        <v>6352</v>
      </c>
      <c r="G312" s="32" t="s">
        <v>6353</v>
      </c>
      <c r="H312" s="32" t="s">
        <v>7440</v>
      </c>
      <c r="I312" s="32" t="s">
        <v>7441</v>
      </c>
      <c r="J312" s="32">
        <v>9.790783812E9</v>
      </c>
      <c r="K312" s="88"/>
      <c r="L312" s="32" t="s">
        <v>55</v>
      </c>
      <c r="M312" s="32" t="s">
        <v>56</v>
      </c>
      <c r="N312" s="32" t="s">
        <v>6356</v>
      </c>
      <c r="O312" s="32" t="s">
        <v>6361</v>
      </c>
    </row>
    <row r="313">
      <c r="A313" s="32" t="s">
        <v>149</v>
      </c>
      <c r="B313" s="32" t="s">
        <v>7442</v>
      </c>
      <c r="C313" s="32" t="s">
        <v>7443</v>
      </c>
      <c r="D313" s="32" t="s">
        <v>47</v>
      </c>
      <c r="E313" s="32" t="s">
        <v>6351</v>
      </c>
      <c r="F313" s="33" t="s">
        <v>6352</v>
      </c>
      <c r="G313" s="32" t="s">
        <v>6353</v>
      </c>
      <c r="H313" s="32" t="s">
        <v>7444</v>
      </c>
      <c r="I313" s="32" t="s">
        <v>7445</v>
      </c>
      <c r="J313" s="32">
        <v>8.940437799E9</v>
      </c>
      <c r="K313" s="87" t="s">
        <v>7446</v>
      </c>
      <c r="L313" s="32" t="s">
        <v>55</v>
      </c>
      <c r="M313" s="32" t="s">
        <v>56</v>
      </c>
      <c r="N313" s="32" t="s">
        <v>6356</v>
      </c>
      <c r="O313" s="32" t="s">
        <v>6357</v>
      </c>
    </row>
    <row r="314">
      <c r="A314" s="32" t="s">
        <v>149</v>
      </c>
      <c r="B314" s="32" t="s">
        <v>7447</v>
      </c>
      <c r="C314" s="32" t="s">
        <v>7448</v>
      </c>
      <c r="D314" s="32" t="s">
        <v>47</v>
      </c>
      <c r="E314" s="32" t="s">
        <v>6351</v>
      </c>
      <c r="F314" s="33" t="s">
        <v>6352</v>
      </c>
      <c r="G314" s="32" t="s">
        <v>6353</v>
      </c>
      <c r="H314" s="32" t="s">
        <v>7449</v>
      </c>
      <c r="I314" s="32" t="s">
        <v>7450</v>
      </c>
      <c r="J314" s="32">
        <v>9.841766106E9</v>
      </c>
      <c r="K314" s="87" t="s">
        <v>7451</v>
      </c>
      <c r="L314" s="32" t="s">
        <v>55</v>
      </c>
      <c r="M314" s="32" t="s">
        <v>56</v>
      </c>
      <c r="N314" s="32" t="s">
        <v>6356</v>
      </c>
      <c r="O314" s="32" t="s">
        <v>6361</v>
      </c>
    </row>
    <row r="315">
      <c r="A315" s="32" t="s">
        <v>149</v>
      </c>
      <c r="B315" s="32" t="s">
        <v>662</v>
      </c>
      <c r="C315" s="32" t="s">
        <v>7452</v>
      </c>
      <c r="D315" s="32" t="s">
        <v>47</v>
      </c>
      <c r="E315" s="32" t="s">
        <v>6351</v>
      </c>
      <c r="F315" s="33" t="s">
        <v>6352</v>
      </c>
      <c r="G315" s="32" t="s">
        <v>6353</v>
      </c>
      <c r="H315" s="32" t="s">
        <v>7453</v>
      </c>
      <c r="I315" s="32" t="s">
        <v>7454</v>
      </c>
      <c r="J315" s="32">
        <v>7.010143086E9</v>
      </c>
      <c r="K315" s="87" t="s">
        <v>7455</v>
      </c>
      <c r="L315" s="32" t="s">
        <v>55</v>
      </c>
      <c r="M315" s="32" t="s">
        <v>56</v>
      </c>
      <c r="N315" s="32" t="s">
        <v>6356</v>
      </c>
      <c r="O315" s="32" t="s">
        <v>7053</v>
      </c>
    </row>
    <row r="316">
      <c r="A316" s="32" t="s">
        <v>149</v>
      </c>
      <c r="B316" s="32" t="s">
        <v>4190</v>
      </c>
      <c r="C316" s="32" t="s">
        <v>7456</v>
      </c>
      <c r="D316" s="32" t="s">
        <v>47</v>
      </c>
      <c r="E316" s="32" t="s">
        <v>6351</v>
      </c>
      <c r="F316" s="33" t="s">
        <v>6352</v>
      </c>
      <c r="G316" s="32" t="s">
        <v>6353</v>
      </c>
      <c r="H316" s="32" t="s">
        <v>534</v>
      </c>
      <c r="I316" s="32" t="s">
        <v>7457</v>
      </c>
      <c r="J316" s="32">
        <v>7.695805929E9</v>
      </c>
      <c r="K316" s="87" t="s">
        <v>7458</v>
      </c>
      <c r="L316" s="32" t="s">
        <v>55</v>
      </c>
      <c r="M316" s="32" t="s">
        <v>56</v>
      </c>
      <c r="N316" s="32" t="s">
        <v>6356</v>
      </c>
      <c r="O316" s="32" t="s">
        <v>6361</v>
      </c>
    </row>
    <row r="317">
      <c r="A317" s="32" t="s">
        <v>149</v>
      </c>
      <c r="B317" s="32" t="s">
        <v>6032</v>
      </c>
      <c r="C317" s="32" t="s">
        <v>7459</v>
      </c>
      <c r="D317" s="32" t="s">
        <v>47</v>
      </c>
      <c r="E317" s="32" t="s">
        <v>6351</v>
      </c>
      <c r="F317" s="33" t="s">
        <v>6352</v>
      </c>
      <c r="G317" s="32" t="s">
        <v>6353</v>
      </c>
      <c r="H317" s="32" t="s">
        <v>7460</v>
      </c>
      <c r="I317" s="32" t="s">
        <v>7461</v>
      </c>
      <c r="J317" s="32">
        <v>8.220070302E9</v>
      </c>
      <c r="K317" s="88"/>
      <c r="L317" s="32" t="s">
        <v>55</v>
      </c>
      <c r="M317" s="32" t="s">
        <v>56</v>
      </c>
      <c r="N317" s="32" t="s">
        <v>6356</v>
      </c>
      <c r="O317" s="32" t="s">
        <v>6361</v>
      </c>
    </row>
    <row r="318">
      <c r="A318" s="32" t="s">
        <v>149</v>
      </c>
      <c r="B318" s="32" t="s">
        <v>3298</v>
      </c>
      <c r="C318" s="32" t="s">
        <v>7462</v>
      </c>
      <c r="D318" s="32" t="s">
        <v>47</v>
      </c>
      <c r="E318" s="32" t="s">
        <v>6351</v>
      </c>
      <c r="F318" s="33" t="s">
        <v>6352</v>
      </c>
      <c r="G318" s="32" t="s">
        <v>6353</v>
      </c>
      <c r="H318" s="32" t="s">
        <v>7463</v>
      </c>
      <c r="I318" s="32" t="s">
        <v>7464</v>
      </c>
      <c r="J318" s="32">
        <v>9.790795153E9</v>
      </c>
      <c r="K318" s="88"/>
      <c r="L318" s="32" t="s">
        <v>55</v>
      </c>
      <c r="M318" s="32" t="s">
        <v>56</v>
      </c>
      <c r="N318" s="32" t="s">
        <v>6356</v>
      </c>
      <c r="O318" s="32" t="s">
        <v>6361</v>
      </c>
    </row>
    <row r="319">
      <c r="A319" s="32" t="s">
        <v>149</v>
      </c>
      <c r="B319" s="32" t="s">
        <v>161</v>
      </c>
      <c r="C319" s="32" t="s">
        <v>7465</v>
      </c>
      <c r="D319" s="32" t="s">
        <v>47</v>
      </c>
      <c r="E319" s="32" t="s">
        <v>6351</v>
      </c>
      <c r="F319" s="33" t="s">
        <v>6352</v>
      </c>
      <c r="G319" s="32" t="s">
        <v>6353</v>
      </c>
      <c r="H319" s="32" t="s">
        <v>534</v>
      </c>
      <c r="I319" s="32" t="s">
        <v>7466</v>
      </c>
      <c r="J319" s="32">
        <v>8.681917361E9</v>
      </c>
      <c r="K319" s="88"/>
      <c r="L319" s="32" t="s">
        <v>55</v>
      </c>
      <c r="M319" s="32" t="s">
        <v>56</v>
      </c>
      <c r="N319" s="32" t="s">
        <v>6356</v>
      </c>
      <c r="O319" s="32" t="s">
        <v>6357</v>
      </c>
    </row>
    <row r="320">
      <c r="A320" s="32" t="s">
        <v>149</v>
      </c>
      <c r="B320" s="32" t="s">
        <v>7467</v>
      </c>
      <c r="C320" s="32" t="s">
        <v>7468</v>
      </c>
      <c r="D320" s="32" t="s">
        <v>47</v>
      </c>
      <c r="E320" s="32" t="s">
        <v>6351</v>
      </c>
      <c r="F320" s="33" t="s">
        <v>6352</v>
      </c>
      <c r="G320" s="32" t="s">
        <v>6353</v>
      </c>
      <c r="H320" s="32" t="s">
        <v>7469</v>
      </c>
      <c r="I320" s="32" t="s">
        <v>7470</v>
      </c>
      <c r="J320" s="32">
        <v>9.345669842E9</v>
      </c>
      <c r="K320" s="88"/>
      <c r="L320" s="32" t="s">
        <v>55</v>
      </c>
      <c r="M320" s="32" t="s">
        <v>56</v>
      </c>
      <c r="N320" s="32" t="s">
        <v>6356</v>
      </c>
      <c r="O320" s="32" t="s">
        <v>6361</v>
      </c>
    </row>
    <row r="321">
      <c r="A321" s="32" t="s">
        <v>116</v>
      </c>
      <c r="B321" s="32" t="s">
        <v>277</v>
      </c>
      <c r="C321" s="32" t="s">
        <v>7471</v>
      </c>
      <c r="D321" s="32" t="s">
        <v>47</v>
      </c>
      <c r="E321" s="32" t="s">
        <v>6351</v>
      </c>
      <c r="F321" s="33" t="s">
        <v>6352</v>
      </c>
      <c r="G321" s="32" t="s">
        <v>6353</v>
      </c>
      <c r="H321" s="32" t="s">
        <v>7472</v>
      </c>
      <c r="I321" s="32" t="s">
        <v>7473</v>
      </c>
      <c r="J321" s="32">
        <v>6.865566895E9</v>
      </c>
      <c r="K321" s="87" t="s">
        <v>7474</v>
      </c>
      <c r="L321" s="32" t="s">
        <v>55</v>
      </c>
      <c r="M321" s="32" t="s">
        <v>56</v>
      </c>
      <c r="N321" s="32" t="s">
        <v>6356</v>
      </c>
      <c r="O321" s="32" t="s">
        <v>7053</v>
      </c>
    </row>
    <row r="322">
      <c r="A322" s="32" t="s">
        <v>116</v>
      </c>
      <c r="B322" s="32" t="s">
        <v>380</v>
      </c>
      <c r="C322" s="32" t="s">
        <v>7475</v>
      </c>
      <c r="D322" s="32" t="s">
        <v>47</v>
      </c>
      <c r="E322" s="32" t="s">
        <v>6351</v>
      </c>
      <c r="F322" s="33" t="s">
        <v>6352</v>
      </c>
      <c r="G322" s="32" t="s">
        <v>6353</v>
      </c>
      <c r="H322" s="32" t="s">
        <v>7476</v>
      </c>
      <c r="I322" s="32" t="s">
        <v>7477</v>
      </c>
      <c r="J322" s="32">
        <v>9.952966523E9</v>
      </c>
      <c r="K322" s="88"/>
      <c r="L322" s="32" t="s">
        <v>55</v>
      </c>
      <c r="M322" s="32" t="s">
        <v>56</v>
      </c>
      <c r="N322" s="32" t="s">
        <v>6356</v>
      </c>
      <c r="O322" s="32" t="s">
        <v>7067</v>
      </c>
    </row>
    <row r="323">
      <c r="A323" s="32" t="s">
        <v>116</v>
      </c>
      <c r="B323" s="32" t="s">
        <v>4109</v>
      </c>
      <c r="C323" s="32" t="s">
        <v>7478</v>
      </c>
      <c r="D323" s="32" t="s">
        <v>47</v>
      </c>
      <c r="E323" s="32" t="s">
        <v>6351</v>
      </c>
      <c r="F323" s="33" t="s">
        <v>6352</v>
      </c>
      <c r="G323" s="32" t="s">
        <v>6353</v>
      </c>
      <c r="H323" s="32" t="s">
        <v>7479</v>
      </c>
      <c r="I323" s="32" t="s">
        <v>7480</v>
      </c>
      <c r="J323" s="32">
        <v>8.056470918E9</v>
      </c>
      <c r="K323" s="87" t="s">
        <v>7481</v>
      </c>
      <c r="L323" s="32" t="s">
        <v>55</v>
      </c>
      <c r="M323" s="32" t="s">
        <v>56</v>
      </c>
      <c r="N323" s="32" t="s">
        <v>6356</v>
      </c>
      <c r="O323" s="32" t="s">
        <v>6532</v>
      </c>
    </row>
    <row r="324">
      <c r="A324" s="32" t="s">
        <v>116</v>
      </c>
      <c r="B324" s="32" t="s">
        <v>6306</v>
      </c>
      <c r="C324" s="32" t="s">
        <v>7482</v>
      </c>
      <c r="D324" s="32" t="s">
        <v>47</v>
      </c>
      <c r="E324" s="32" t="s">
        <v>6351</v>
      </c>
      <c r="F324" s="33" t="s">
        <v>6352</v>
      </c>
      <c r="G324" s="32" t="s">
        <v>6353</v>
      </c>
      <c r="H324" s="32" t="s">
        <v>7483</v>
      </c>
      <c r="I324" s="32" t="s">
        <v>7484</v>
      </c>
      <c r="J324" s="32">
        <v>7.305722273E9</v>
      </c>
      <c r="K324" s="87" t="s">
        <v>7485</v>
      </c>
      <c r="L324" s="32" t="s">
        <v>55</v>
      </c>
      <c r="M324" s="32" t="s">
        <v>56</v>
      </c>
      <c r="N324" s="32" t="s">
        <v>6356</v>
      </c>
      <c r="O324" s="32" t="s">
        <v>6361</v>
      </c>
    </row>
    <row r="325">
      <c r="A325" s="32" t="s">
        <v>116</v>
      </c>
      <c r="B325" s="32" t="s">
        <v>5110</v>
      </c>
      <c r="C325" s="32" t="s">
        <v>7486</v>
      </c>
      <c r="D325" s="32" t="s">
        <v>47</v>
      </c>
      <c r="E325" s="32" t="s">
        <v>6351</v>
      </c>
      <c r="F325" s="33" t="s">
        <v>6352</v>
      </c>
      <c r="G325" s="32" t="s">
        <v>6353</v>
      </c>
      <c r="H325" s="32" t="s">
        <v>7487</v>
      </c>
      <c r="I325" s="32" t="s">
        <v>7488</v>
      </c>
      <c r="J325" s="32">
        <v>7.810083286E9</v>
      </c>
      <c r="K325" s="88"/>
      <c r="L325" s="32" t="s">
        <v>55</v>
      </c>
      <c r="M325" s="32" t="s">
        <v>56</v>
      </c>
      <c r="N325" s="32" t="s">
        <v>6356</v>
      </c>
      <c r="O325" s="32" t="s">
        <v>6361</v>
      </c>
    </row>
    <row r="326">
      <c r="A326" s="32" t="s">
        <v>172</v>
      </c>
      <c r="B326" s="32" t="s">
        <v>3441</v>
      </c>
      <c r="C326" s="32" t="s">
        <v>7489</v>
      </c>
      <c r="D326" s="32" t="s">
        <v>47</v>
      </c>
      <c r="E326" s="32" t="s">
        <v>6351</v>
      </c>
      <c r="F326" s="33" t="s">
        <v>6352</v>
      </c>
      <c r="G326" s="32" t="s">
        <v>6353</v>
      </c>
      <c r="H326" s="32" t="s">
        <v>7490</v>
      </c>
      <c r="I326" s="32" t="s">
        <v>7491</v>
      </c>
      <c r="J326" s="32">
        <v>8.608552445E9</v>
      </c>
      <c r="K326" s="88"/>
      <c r="L326" s="32" t="s">
        <v>55</v>
      </c>
      <c r="M326" s="32" t="s">
        <v>56</v>
      </c>
      <c r="N326" s="32" t="s">
        <v>6356</v>
      </c>
      <c r="O326" s="32" t="s">
        <v>6361</v>
      </c>
    </row>
    <row r="327">
      <c r="A327" s="32" t="s">
        <v>172</v>
      </c>
      <c r="B327" s="32" t="s">
        <v>1921</v>
      </c>
      <c r="C327" s="32" t="s">
        <v>7492</v>
      </c>
      <c r="D327" s="32" t="s">
        <v>47</v>
      </c>
      <c r="E327" s="32" t="s">
        <v>6351</v>
      </c>
      <c r="F327" s="33" t="s">
        <v>6352</v>
      </c>
      <c r="G327" s="32" t="s">
        <v>6353</v>
      </c>
      <c r="H327" s="32" t="s">
        <v>7493</v>
      </c>
      <c r="I327" s="32" t="s">
        <v>7494</v>
      </c>
      <c r="J327" s="32">
        <v>9.600563957E9</v>
      </c>
      <c r="K327" s="87" t="s">
        <v>7495</v>
      </c>
      <c r="L327" s="32" t="s">
        <v>55</v>
      </c>
      <c r="M327" s="32" t="s">
        <v>56</v>
      </c>
      <c r="N327" s="32" t="s">
        <v>6356</v>
      </c>
      <c r="O327" s="32" t="s">
        <v>6361</v>
      </c>
    </row>
    <row r="328">
      <c r="A328" s="32" t="s">
        <v>172</v>
      </c>
      <c r="B328" s="32" t="s">
        <v>3717</v>
      </c>
      <c r="C328" s="32" t="s">
        <v>7496</v>
      </c>
      <c r="D328" s="32" t="s">
        <v>47</v>
      </c>
      <c r="E328" s="32" t="s">
        <v>6351</v>
      </c>
      <c r="F328" s="33" t="s">
        <v>6352</v>
      </c>
      <c r="G328" s="32" t="s">
        <v>6353</v>
      </c>
      <c r="H328" s="32" t="s">
        <v>7497</v>
      </c>
      <c r="I328" s="32" t="s">
        <v>7498</v>
      </c>
      <c r="J328" s="32">
        <v>7.305219503E9</v>
      </c>
      <c r="K328" s="87" t="s">
        <v>6971</v>
      </c>
      <c r="L328" s="32" t="s">
        <v>55</v>
      </c>
      <c r="M328" s="32" t="s">
        <v>56</v>
      </c>
      <c r="N328" s="32" t="s">
        <v>6356</v>
      </c>
      <c r="O328" s="32" t="s">
        <v>6361</v>
      </c>
    </row>
    <row r="329">
      <c r="A329" s="32" t="s">
        <v>172</v>
      </c>
      <c r="B329" s="32" t="s">
        <v>2646</v>
      </c>
      <c r="C329" s="32" t="s">
        <v>7499</v>
      </c>
      <c r="D329" s="32" t="s">
        <v>47</v>
      </c>
      <c r="E329" s="32" t="s">
        <v>6351</v>
      </c>
      <c r="F329" s="33" t="s">
        <v>6352</v>
      </c>
      <c r="G329" s="32" t="s">
        <v>6353</v>
      </c>
      <c r="H329" s="32" t="s">
        <v>4551</v>
      </c>
      <c r="I329" s="32" t="s">
        <v>7500</v>
      </c>
      <c r="J329" s="32">
        <v>8.925197484E9</v>
      </c>
      <c r="K329" s="88"/>
      <c r="L329" s="32" t="s">
        <v>55</v>
      </c>
      <c r="M329" s="32" t="s">
        <v>56</v>
      </c>
      <c r="N329" s="32" t="s">
        <v>6356</v>
      </c>
      <c r="O329" s="32" t="s">
        <v>6361</v>
      </c>
    </row>
    <row r="330">
      <c r="A330" s="32" t="s">
        <v>172</v>
      </c>
      <c r="B330" s="32" t="s">
        <v>719</v>
      </c>
      <c r="C330" s="32" t="s">
        <v>7501</v>
      </c>
      <c r="D330" s="32" t="s">
        <v>47</v>
      </c>
      <c r="E330" s="32" t="s">
        <v>6351</v>
      </c>
      <c r="F330" s="33" t="s">
        <v>6352</v>
      </c>
      <c r="G330" s="32" t="s">
        <v>6353</v>
      </c>
      <c r="H330" s="32" t="s">
        <v>7502</v>
      </c>
      <c r="I330" s="32" t="s">
        <v>7503</v>
      </c>
      <c r="J330" s="32">
        <v>9.344022293E9</v>
      </c>
      <c r="K330" s="88"/>
      <c r="L330" s="32" t="s">
        <v>55</v>
      </c>
      <c r="M330" s="32" t="s">
        <v>56</v>
      </c>
      <c r="N330" s="32" t="s">
        <v>6356</v>
      </c>
      <c r="O330" s="32" t="s">
        <v>6361</v>
      </c>
    </row>
    <row r="331">
      <c r="A331" s="32" t="s">
        <v>172</v>
      </c>
      <c r="B331" s="32" t="s">
        <v>6699</v>
      </c>
      <c r="C331" s="32" t="s">
        <v>7504</v>
      </c>
      <c r="D331" s="32" t="s">
        <v>47</v>
      </c>
      <c r="E331" s="32" t="s">
        <v>6351</v>
      </c>
      <c r="F331" s="33" t="s">
        <v>6352</v>
      </c>
      <c r="G331" s="32" t="s">
        <v>6353</v>
      </c>
      <c r="H331" s="32" t="s">
        <v>7505</v>
      </c>
      <c r="I331" s="32" t="s">
        <v>7506</v>
      </c>
      <c r="J331" s="32">
        <v>8.807221636E9</v>
      </c>
      <c r="K331" s="87" t="s">
        <v>7507</v>
      </c>
      <c r="L331" s="32" t="s">
        <v>55</v>
      </c>
      <c r="M331" s="32" t="s">
        <v>56</v>
      </c>
      <c r="N331" s="32" t="s">
        <v>6356</v>
      </c>
      <c r="O331" s="32" t="s">
        <v>6361</v>
      </c>
    </row>
    <row r="332">
      <c r="A332" s="32" t="s">
        <v>172</v>
      </c>
      <c r="B332" s="32" t="s">
        <v>1611</v>
      </c>
      <c r="C332" s="32" t="s">
        <v>7508</v>
      </c>
      <c r="D332" s="32" t="s">
        <v>47</v>
      </c>
      <c r="E332" s="32" t="s">
        <v>6351</v>
      </c>
      <c r="F332" s="33" t="s">
        <v>6352</v>
      </c>
      <c r="G332" s="32" t="s">
        <v>6353</v>
      </c>
      <c r="H332" s="32" t="s">
        <v>7509</v>
      </c>
      <c r="I332" s="32" t="s">
        <v>7510</v>
      </c>
      <c r="J332" s="32">
        <v>8.520820562E9</v>
      </c>
      <c r="K332" s="87" t="s">
        <v>7511</v>
      </c>
      <c r="L332" s="32" t="s">
        <v>55</v>
      </c>
      <c r="M332" s="32" t="s">
        <v>56</v>
      </c>
      <c r="N332" s="32" t="s">
        <v>6356</v>
      </c>
      <c r="O332" s="32" t="s">
        <v>6361</v>
      </c>
    </row>
    <row r="333">
      <c r="A333" s="32" t="s">
        <v>172</v>
      </c>
      <c r="B333" s="32" t="s">
        <v>2457</v>
      </c>
      <c r="C333" s="32" t="s">
        <v>7512</v>
      </c>
      <c r="D333" s="32" t="s">
        <v>47</v>
      </c>
      <c r="E333" s="32" t="s">
        <v>6351</v>
      </c>
      <c r="F333" s="33" t="s">
        <v>6352</v>
      </c>
      <c r="G333" s="32" t="s">
        <v>6353</v>
      </c>
      <c r="H333" s="32" t="s">
        <v>7513</v>
      </c>
      <c r="I333" s="32" t="s">
        <v>7514</v>
      </c>
      <c r="J333" s="32">
        <v>7.871912767E9</v>
      </c>
      <c r="K333" s="88"/>
      <c r="L333" s="32" t="s">
        <v>55</v>
      </c>
      <c r="M333" s="32" t="s">
        <v>56</v>
      </c>
      <c r="N333" s="32" t="s">
        <v>6356</v>
      </c>
      <c r="O333" s="32" t="s">
        <v>6357</v>
      </c>
    </row>
    <row r="334">
      <c r="A334" s="32" t="s">
        <v>172</v>
      </c>
      <c r="B334" s="32" t="s">
        <v>4261</v>
      </c>
      <c r="C334" s="32" t="s">
        <v>7489</v>
      </c>
      <c r="D334" s="32" t="s">
        <v>47</v>
      </c>
      <c r="E334" s="32" t="s">
        <v>6351</v>
      </c>
      <c r="F334" s="33" t="s">
        <v>6352</v>
      </c>
      <c r="G334" s="32" t="s">
        <v>6353</v>
      </c>
      <c r="H334" s="32" t="s">
        <v>7490</v>
      </c>
      <c r="I334" s="32" t="s">
        <v>7491</v>
      </c>
      <c r="J334" s="32">
        <v>8.608552445E9</v>
      </c>
      <c r="K334" s="87" t="s">
        <v>7515</v>
      </c>
      <c r="L334" s="32" t="s">
        <v>55</v>
      </c>
      <c r="M334" s="32" t="s">
        <v>56</v>
      </c>
      <c r="N334" s="32" t="s">
        <v>6356</v>
      </c>
      <c r="O334" s="32" t="s">
        <v>6361</v>
      </c>
    </row>
    <row r="335">
      <c r="A335" s="32" t="s">
        <v>172</v>
      </c>
      <c r="B335" s="32" t="s">
        <v>4611</v>
      </c>
      <c r="C335" s="32" t="s">
        <v>7516</v>
      </c>
      <c r="D335" s="32" t="s">
        <v>47</v>
      </c>
      <c r="E335" s="32" t="s">
        <v>6351</v>
      </c>
      <c r="F335" s="33" t="s">
        <v>6352</v>
      </c>
      <c r="G335" s="32" t="s">
        <v>6353</v>
      </c>
      <c r="H335" s="32" t="s">
        <v>7517</v>
      </c>
      <c r="I335" s="32" t="s">
        <v>7518</v>
      </c>
      <c r="J335" s="32">
        <v>1.9174E12</v>
      </c>
      <c r="K335" s="87" t="s">
        <v>6419</v>
      </c>
      <c r="L335" s="32" t="s">
        <v>55</v>
      </c>
      <c r="M335" s="32" t="s">
        <v>56</v>
      </c>
      <c r="N335" s="32" t="s">
        <v>6356</v>
      </c>
      <c r="O335" s="32" t="s">
        <v>6361</v>
      </c>
    </row>
    <row r="336">
      <c r="A336" s="32" t="s">
        <v>221</v>
      </c>
      <c r="B336" s="32" t="s">
        <v>3594</v>
      </c>
      <c r="C336" s="32" t="s">
        <v>7519</v>
      </c>
      <c r="D336" s="32" t="s">
        <v>47</v>
      </c>
      <c r="E336" s="32" t="s">
        <v>6351</v>
      </c>
      <c r="F336" s="33" t="s">
        <v>6352</v>
      </c>
      <c r="G336" s="32" t="s">
        <v>6353</v>
      </c>
      <c r="H336" s="32" t="s">
        <v>7520</v>
      </c>
      <c r="I336" s="32" t="s">
        <v>7521</v>
      </c>
      <c r="J336" s="32">
        <v>9.9419326E9</v>
      </c>
      <c r="K336" s="87" t="s">
        <v>4897</v>
      </c>
      <c r="L336" s="32" t="s">
        <v>55</v>
      </c>
      <c r="M336" s="32" t="s">
        <v>56</v>
      </c>
      <c r="N336" s="32" t="s">
        <v>6356</v>
      </c>
      <c r="O336" s="32" t="s">
        <v>6532</v>
      </c>
    </row>
    <row r="337">
      <c r="A337" s="32" t="s">
        <v>133</v>
      </c>
      <c r="B337" s="32" t="s">
        <v>7522</v>
      </c>
      <c r="C337" s="32" t="s">
        <v>7523</v>
      </c>
      <c r="D337" s="32" t="s">
        <v>47</v>
      </c>
      <c r="E337" s="32" t="s">
        <v>6351</v>
      </c>
      <c r="F337" s="33" t="s">
        <v>6352</v>
      </c>
      <c r="G337" s="32" t="s">
        <v>6353</v>
      </c>
      <c r="H337" s="32" t="s">
        <v>7524</v>
      </c>
      <c r="I337" s="32" t="s">
        <v>7525</v>
      </c>
      <c r="J337" s="32">
        <v>8.072516826E9</v>
      </c>
      <c r="K337" s="88"/>
      <c r="L337" s="32" t="s">
        <v>55</v>
      </c>
      <c r="M337" s="32" t="s">
        <v>56</v>
      </c>
      <c r="N337" s="32" t="s">
        <v>6356</v>
      </c>
      <c r="O337" s="32" t="s">
        <v>6361</v>
      </c>
    </row>
    <row r="338">
      <c r="A338" s="32" t="s">
        <v>133</v>
      </c>
      <c r="B338" s="32" t="s">
        <v>7257</v>
      </c>
      <c r="C338" s="32" t="s">
        <v>7526</v>
      </c>
      <c r="D338" s="32" t="s">
        <v>47</v>
      </c>
      <c r="E338" s="32" t="s">
        <v>6351</v>
      </c>
      <c r="F338" s="33" t="s">
        <v>6352</v>
      </c>
      <c r="G338" s="32" t="s">
        <v>6353</v>
      </c>
      <c r="H338" s="32" t="s">
        <v>7527</v>
      </c>
      <c r="I338" s="32" t="s">
        <v>7528</v>
      </c>
      <c r="J338" s="32">
        <v>9.943406698E9</v>
      </c>
      <c r="K338" s="87" t="s">
        <v>7529</v>
      </c>
      <c r="L338" s="32" t="s">
        <v>55</v>
      </c>
      <c r="M338" s="32" t="s">
        <v>56</v>
      </c>
      <c r="N338" s="32" t="s">
        <v>6356</v>
      </c>
      <c r="O338" s="32" t="s">
        <v>6361</v>
      </c>
    </row>
    <row r="339">
      <c r="A339" s="32" t="s">
        <v>133</v>
      </c>
      <c r="B339" s="32" t="s">
        <v>1117</v>
      </c>
      <c r="C339" s="32" t="s">
        <v>7530</v>
      </c>
      <c r="D339" s="32" t="s">
        <v>47</v>
      </c>
      <c r="E339" s="32" t="s">
        <v>6351</v>
      </c>
      <c r="F339" s="33" t="s">
        <v>6352</v>
      </c>
      <c r="G339" s="32" t="s">
        <v>6353</v>
      </c>
      <c r="H339" s="32" t="s">
        <v>660</v>
      </c>
      <c r="I339" s="32" t="s">
        <v>7531</v>
      </c>
      <c r="J339" s="32">
        <v>7.87155712E9</v>
      </c>
      <c r="K339" s="87" t="s">
        <v>7532</v>
      </c>
      <c r="L339" s="32" t="s">
        <v>55</v>
      </c>
      <c r="M339" s="32" t="s">
        <v>56</v>
      </c>
      <c r="N339" s="32" t="s">
        <v>6356</v>
      </c>
      <c r="O339" s="32" t="s">
        <v>6532</v>
      </c>
    </row>
    <row r="340">
      <c r="A340" s="32" t="s">
        <v>109</v>
      </c>
      <c r="B340" s="32" t="s">
        <v>7533</v>
      </c>
      <c r="C340" s="32" t="s">
        <v>7534</v>
      </c>
      <c r="D340" s="32" t="s">
        <v>47</v>
      </c>
      <c r="E340" s="32" t="s">
        <v>6351</v>
      </c>
      <c r="F340" s="33" t="s">
        <v>6352</v>
      </c>
      <c r="G340" s="32" t="s">
        <v>6353</v>
      </c>
      <c r="H340" s="32" t="s">
        <v>6710</v>
      </c>
      <c r="I340" s="32" t="s">
        <v>7535</v>
      </c>
      <c r="J340" s="32">
        <v>8.754477838E9</v>
      </c>
      <c r="K340" s="87" t="s">
        <v>7536</v>
      </c>
      <c r="L340" s="32" t="s">
        <v>55</v>
      </c>
      <c r="M340" s="32" t="s">
        <v>56</v>
      </c>
      <c r="N340" s="32" t="s">
        <v>6356</v>
      </c>
      <c r="O340" s="32" t="s">
        <v>6361</v>
      </c>
    </row>
    <row r="341">
      <c r="A341" s="32" t="s">
        <v>109</v>
      </c>
      <c r="B341" s="32" t="s">
        <v>2697</v>
      </c>
      <c r="C341" s="32" t="s">
        <v>7537</v>
      </c>
      <c r="D341" s="32" t="s">
        <v>47</v>
      </c>
      <c r="E341" s="32" t="s">
        <v>6351</v>
      </c>
      <c r="F341" s="33" t="s">
        <v>6352</v>
      </c>
      <c r="G341" s="32" t="s">
        <v>6353</v>
      </c>
      <c r="H341" s="32" t="s">
        <v>7538</v>
      </c>
      <c r="I341" s="32" t="s">
        <v>7539</v>
      </c>
      <c r="J341" s="32">
        <v>9.19345E11</v>
      </c>
      <c r="K341" s="88"/>
      <c r="L341" s="32" t="s">
        <v>55</v>
      </c>
      <c r="M341" s="32" t="s">
        <v>56</v>
      </c>
      <c r="N341" s="32" t="s">
        <v>6356</v>
      </c>
      <c r="O341" s="32" t="s">
        <v>6361</v>
      </c>
    </row>
    <row r="342">
      <c r="A342" s="32" t="s">
        <v>109</v>
      </c>
      <c r="B342" s="32" t="s">
        <v>2150</v>
      </c>
      <c r="C342" s="32" t="s">
        <v>7540</v>
      </c>
      <c r="D342" s="32" t="s">
        <v>47</v>
      </c>
      <c r="E342" s="32" t="s">
        <v>6351</v>
      </c>
      <c r="F342" s="33" t="s">
        <v>6352</v>
      </c>
      <c r="G342" s="32" t="s">
        <v>6353</v>
      </c>
      <c r="H342" s="32" t="s">
        <v>7541</v>
      </c>
      <c r="I342" s="32" t="s">
        <v>7542</v>
      </c>
      <c r="J342" s="32">
        <v>7.904845145E9</v>
      </c>
      <c r="K342" s="87" t="s">
        <v>7543</v>
      </c>
      <c r="L342" s="32" t="s">
        <v>55</v>
      </c>
      <c r="M342" s="32" t="s">
        <v>56</v>
      </c>
      <c r="N342" s="32" t="s">
        <v>6356</v>
      </c>
      <c r="O342" s="32" t="s">
        <v>7067</v>
      </c>
    </row>
    <row r="343">
      <c r="A343" s="32" t="s">
        <v>109</v>
      </c>
      <c r="B343" s="32" t="s">
        <v>3204</v>
      </c>
      <c r="C343" s="32" t="s">
        <v>7544</v>
      </c>
      <c r="D343" s="32" t="s">
        <v>47</v>
      </c>
      <c r="E343" s="32" t="s">
        <v>6351</v>
      </c>
      <c r="F343" s="33" t="s">
        <v>6352</v>
      </c>
      <c r="G343" s="32" t="s">
        <v>6353</v>
      </c>
      <c r="H343" s="32" t="s">
        <v>7545</v>
      </c>
      <c r="I343" s="32" t="s">
        <v>7546</v>
      </c>
      <c r="J343" s="32">
        <v>9.34265515E9</v>
      </c>
      <c r="K343" s="87" t="s">
        <v>6443</v>
      </c>
      <c r="L343" s="32" t="s">
        <v>55</v>
      </c>
      <c r="M343" s="32" t="s">
        <v>56</v>
      </c>
      <c r="N343" s="32" t="s">
        <v>6356</v>
      </c>
      <c r="O343" s="32" t="s">
        <v>6361</v>
      </c>
    </row>
    <row r="344">
      <c r="A344" s="32" t="s">
        <v>109</v>
      </c>
      <c r="B344" s="32" t="s">
        <v>1646</v>
      </c>
      <c r="C344" s="32" t="s">
        <v>7547</v>
      </c>
      <c r="D344" s="32" t="s">
        <v>47</v>
      </c>
      <c r="E344" s="32" t="s">
        <v>6351</v>
      </c>
      <c r="F344" s="33" t="s">
        <v>6352</v>
      </c>
      <c r="G344" s="32" t="s">
        <v>6353</v>
      </c>
      <c r="H344" s="32" t="s">
        <v>7548</v>
      </c>
      <c r="I344" s="32" t="s">
        <v>7549</v>
      </c>
      <c r="J344" s="32">
        <v>8.939200481E9</v>
      </c>
      <c r="K344" s="88"/>
      <c r="L344" s="32" t="s">
        <v>55</v>
      </c>
      <c r="M344" s="32" t="s">
        <v>56</v>
      </c>
      <c r="N344" s="32" t="s">
        <v>6356</v>
      </c>
      <c r="O344" s="32" t="s">
        <v>6361</v>
      </c>
    </row>
    <row r="345">
      <c r="A345" s="32" t="s">
        <v>109</v>
      </c>
      <c r="B345" s="32" t="s">
        <v>3838</v>
      </c>
      <c r="C345" s="32" t="s">
        <v>7550</v>
      </c>
      <c r="D345" s="32" t="s">
        <v>47</v>
      </c>
      <c r="E345" s="32" t="s">
        <v>6351</v>
      </c>
      <c r="F345" s="33" t="s">
        <v>6352</v>
      </c>
      <c r="G345" s="32" t="s">
        <v>6353</v>
      </c>
      <c r="H345" s="32" t="s">
        <v>7551</v>
      </c>
      <c r="I345" s="32" t="s">
        <v>7552</v>
      </c>
      <c r="J345" s="32">
        <v>6.369305506E9</v>
      </c>
      <c r="K345" s="88"/>
      <c r="L345" s="32" t="s">
        <v>55</v>
      </c>
      <c r="M345" s="32" t="s">
        <v>56</v>
      </c>
      <c r="N345" s="32" t="s">
        <v>6356</v>
      </c>
      <c r="O345" s="32" t="s">
        <v>6361</v>
      </c>
    </row>
    <row r="346">
      <c r="A346" s="32" t="s">
        <v>109</v>
      </c>
      <c r="B346" s="32" t="s">
        <v>7433</v>
      </c>
      <c r="C346" s="32" t="s">
        <v>7553</v>
      </c>
      <c r="D346" s="32" t="s">
        <v>47</v>
      </c>
      <c r="E346" s="32" t="s">
        <v>6351</v>
      </c>
      <c r="F346" s="33" t="s">
        <v>6352</v>
      </c>
      <c r="G346" s="32" t="s">
        <v>6353</v>
      </c>
      <c r="H346" s="32" t="s">
        <v>2481</v>
      </c>
      <c r="I346" s="32" t="s">
        <v>7554</v>
      </c>
      <c r="J346" s="32">
        <v>9.944472943E9</v>
      </c>
      <c r="K346" s="87" t="s">
        <v>7555</v>
      </c>
      <c r="L346" s="32" t="s">
        <v>55</v>
      </c>
      <c r="M346" s="32" t="s">
        <v>56</v>
      </c>
      <c r="N346" s="32" t="s">
        <v>6356</v>
      </c>
      <c r="O346" s="32" t="s">
        <v>6679</v>
      </c>
    </row>
    <row r="347">
      <c r="A347" s="32" t="s">
        <v>109</v>
      </c>
      <c r="B347" s="32" t="s">
        <v>7153</v>
      </c>
      <c r="C347" s="32" t="s">
        <v>7556</v>
      </c>
      <c r="D347" s="32" t="s">
        <v>47</v>
      </c>
      <c r="E347" s="32" t="s">
        <v>6351</v>
      </c>
      <c r="F347" s="33" t="s">
        <v>6352</v>
      </c>
      <c r="G347" s="32" t="s">
        <v>6353</v>
      </c>
      <c r="H347" s="32" t="s">
        <v>7557</v>
      </c>
      <c r="I347" s="32" t="s">
        <v>7558</v>
      </c>
      <c r="J347" s="32">
        <v>6.380422582E9</v>
      </c>
      <c r="K347" s="87" t="s">
        <v>6419</v>
      </c>
      <c r="L347" s="32" t="s">
        <v>55</v>
      </c>
      <c r="M347" s="32" t="s">
        <v>56</v>
      </c>
      <c r="N347" s="32" t="s">
        <v>6356</v>
      </c>
      <c r="O347" s="32" t="s">
        <v>6361</v>
      </c>
    </row>
    <row r="348">
      <c r="A348" s="32" t="s">
        <v>109</v>
      </c>
      <c r="B348" s="32" t="s">
        <v>7559</v>
      </c>
      <c r="C348" s="32" t="s">
        <v>7560</v>
      </c>
      <c r="D348" s="32" t="s">
        <v>47</v>
      </c>
      <c r="E348" s="32" t="s">
        <v>6351</v>
      </c>
      <c r="F348" s="33" t="s">
        <v>6352</v>
      </c>
      <c r="G348" s="32" t="s">
        <v>6353</v>
      </c>
      <c r="H348" s="32" t="s">
        <v>7561</v>
      </c>
      <c r="I348" s="32" t="s">
        <v>7562</v>
      </c>
      <c r="J348" s="32">
        <v>9.51477731E9</v>
      </c>
      <c r="K348" s="88"/>
      <c r="L348" s="32" t="s">
        <v>55</v>
      </c>
      <c r="M348" s="32" t="s">
        <v>56</v>
      </c>
      <c r="N348" s="32" t="s">
        <v>6356</v>
      </c>
      <c r="O348" s="32" t="s">
        <v>6357</v>
      </c>
    </row>
    <row r="349">
      <c r="A349" s="32" t="s">
        <v>109</v>
      </c>
      <c r="B349" s="32" t="s">
        <v>3419</v>
      </c>
      <c r="C349" s="32" t="s">
        <v>7563</v>
      </c>
      <c r="D349" s="32" t="s">
        <v>47</v>
      </c>
      <c r="E349" s="32" t="s">
        <v>6351</v>
      </c>
      <c r="F349" s="33" t="s">
        <v>6352</v>
      </c>
      <c r="G349" s="32" t="s">
        <v>6353</v>
      </c>
      <c r="H349" s="32" t="s">
        <v>7564</v>
      </c>
      <c r="I349" s="32" t="s">
        <v>7565</v>
      </c>
      <c r="J349" s="32">
        <v>9.787925419E9</v>
      </c>
      <c r="K349" s="87" t="s">
        <v>7566</v>
      </c>
      <c r="L349" s="32" t="s">
        <v>55</v>
      </c>
      <c r="M349" s="32" t="s">
        <v>56</v>
      </c>
      <c r="N349" s="32" t="s">
        <v>6356</v>
      </c>
      <c r="O349" s="32" t="s">
        <v>6361</v>
      </c>
    </row>
    <row r="350">
      <c r="A350" s="32" t="s">
        <v>109</v>
      </c>
      <c r="B350" s="32" t="s">
        <v>7567</v>
      </c>
      <c r="C350" s="32" t="s">
        <v>7568</v>
      </c>
      <c r="D350" s="32" t="s">
        <v>47</v>
      </c>
      <c r="E350" s="32" t="s">
        <v>6351</v>
      </c>
      <c r="F350" s="33" t="s">
        <v>6352</v>
      </c>
      <c r="G350" s="32" t="s">
        <v>6353</v>
      </c>
      <c r="H350" s="32" t="s">
        <v>7569</v>
      </c>
      <c r="I350" s="32" t="s">
        <v>7570</v>
      </c>
      <c r="J350" s="32">
        <v>9.840224603E9</v>
      </c>
      <c r="K350" s="87" t="s">
        <v>7571</v>
      </c>
      <c r="L350" s="32" t="s">
        <v>55</v>
      </c>
      <c r="M350" s="32" t="s">
        <v>56</v>
      </c>
      <c r="N350" s="32" t="s">
        <v>6356</v>
      </c>
      <c r="O350" s="32" t="s">
        <v>6361</v>
      </c>
    </row>
    <row r="351">
      <c r="A351" s="32" t="s">
        <v>109</v>
      </c>
      <c r="B351" s="32" t="s">
        <v>7572</v>
      </c>
      <c r="C351" s="32" t="s">
        <v>7573</v>
      </c>
      <c r="D351" s="32" t="s">
        <v>47</v>
      </c>
      <c r="E351" s="32" t="s">
        <v>6351</v>
      </c>
      <c r="F351" s="33" t="s">
        <v>6352</v>
      </c>
      <c r="G351" s="32" t="s">
        <v>6353</v>
      </c>
      <c r="H351" s="32" t="s">
        <v>7574</v>
      </c>
      <c r="I351" s="32" t="s">
        <v>7575</v>
      </c>
      <c r="J351" s="32">
        <v>8.778612772E9</v>
      </c>
      <c r="K351" s="87" t="s">
        <v>7575</v>
      </c>
      <c r="L351" s="32" t="s">
        <v>55</v>
      </c>
      <c r="M351" s="32" t="s">
        <v>56</v>
      </c>
      <c r="N351" s="32" t="s">
        <v>6356</v>
      </c>
      <c r="O351" s="32" t="s">
        <v>6361</v>
      </c>
    </row>
    <row r="352">
      <c r="A352" s="32" t="s">
        <v>109</v>
      </c>
      <c r="B352" s="32" t="s">
        <v>7576</v>
      </c>
      <c r="C352" s="32" t="s">
        <v>7577</v>
      </c>
      <c r="D352" s="32" t="s">
        <v>47</v>
      </c>
      <c r="E352" s="32" t="s">
        <v>6351</v>
      </c>
      <c r="F352" s="33" t="s">
        <v>6352</v>
      </c>
      <c r="G352" s="32" t="s">
        <v>6353</v>
      </c>
      <c r="H352" s="32" t="s">
        <v>7578</v>
      </c>
      <c r="I352" s="32" t="s">
        <v>7579</v>
      </c>
      <c r="J352" s="32">
        <v>1.91908E12</v>
      </c>
      <c r="K352" s="87" t="s">
        <v>7580</v>
      </c>
      <c r="L352" s="32" t="s">
        <v>55</v>
      </c>
      <c r="M352" s="32" t="s">
        <v>56</v>
      </c>
      <c r="N352" s="32" t="s">
        <v>6356</v>
      </c>
      <c r="O352" s="32" t="s">
        <v>6361</v>
      </c>
    </row>
    <row r="353">
      <c r="A353" s="32" t="s">
        <v>109</v>
      </c>
      <c r="B353" s="32" t="s">
        <v>7581</v>
      </c>
      <c r="C353" s="32" t="s">
        <v>7582</v>
      </c>
      <c r="D353" s="32" t="s">
        <v>47</v>
      </c>
      <c r="E353" s="32" t="s">
        <v>6351</v>
      </c>
      <c r="F353" s="33" t="s">
        <v>6352</v>
      </c>
      <c r="G353" s="32" t="s">
        <v>6353</v>
      </c>
      <c r="H353" s="32" t="s">
        <v>7583</v>
      </c>
      <c r="I353" s="32" t="s">
        <v>7584</v>
      </c>
      <c r="J353" s="32">
        <v>8.124501004E9</v>
      </c>
      <c r="K353" s="87" t="s">
        <v>5610</v>
      </c>
      <c r="L353" s="32" t="s">
        <v>55</v>
      </c>
      <c r="M353" s="32" t="s">
        <v>56</v>
      </c>
      <c r="N353" s="32" t="s">
        <v>6356</v>
      </c>
      <c r="O353" s="32" t="s">
        <v>6361</v>
      </c>
    </row>
    <row r="354">
      <c r="A354" s="32" t="s">
        <v>552</v>
      </c>
      <c r="B354" s="32" t="s">
        <v>3902</v>
      </c>
      <c r="C354" s="32" t="s">
        <v>7585</v>
      </c>
      <c r="D354" s="32" t="s">
        <v>47</v>
      </c>
      <c r="E354" s="32" t="s">
        <v>6351</v>
      </c>
      <c r="F354" s="33" t="s">
        <v>6352</v>
      </c>
      <c r="G354" s="32" t="s">
        <v>6353</v>
      </c>
      <c r="H354" s="32" t="s">
        <v>7586</v>
      </c>
      <c r="I354" s="32" t="s">
        <v>7587</v>
      </c>
      <c r="J354" s="32">
        <v>9.923364725E9</v>
      </c>
      <c r="K354" s="88"/>
      <c r="L354" s="32" t="s">
        <v>55</v>
      </c>
      <c r="M354" s="32" t="s">
        <v>56</v>
      </c>
      <c r="N354" s="32" t="s">
        <v>6137</v>
      </c>
      <c r="O354" s="32" t="s">
        <v>7588</v>
      </c>
    </row>
    <row r="355">
      <c r="A355" s="32" t="s">
        <v>552</v>
      </c>
      <c r="B355" s="32" t="s">
        <v>3326</v>
      </c>
      <c r="C355" s="32" t="s">
        <v>7589</v>
      </c>
      <c r="D355" s="32" t="s">
        <v>47</v>
      </c>
      <c r="E355" s="32" t="s">
        <v>6351</v>
      </c>
      <c r="F355" s="33" t="s">
        <v>6352</v>
      </c>
      <c r="G355" s="32" t="s">
        <v>6353</v>
      </c>
      <c r="H355" s="32" t="s">
        <v>7590</v>
      </c>
      <c r="I355" s="32" t="s">
        <v>7591</v>
      </c>
      <c r="J355" s="32">
        <v>8.003500492E9</v>
      </c>
      <c r="K355" s="88"/>
      <c r="L355" s="32" t="s">
        <v>55</v>
      </c>
      <c r="M355" s="32" t="s">
        <v>56</v>
      </c>
      <c r="N355" s="32" t="s">
        <v>6356</v>
      </c>
      <c r="O355" s="32" t="s">
        <v>7053</v>
      </c>
    </row>
    <row r="356">
      <c r="A356" s="32" t="s">
        <v>552</v>
      </c>
      <c r="B356" s="32" t="s">
        <v>2559</v>
      </c>
      <c r="C356" s="32" t="s">
        <v>7592</v>
      </c>
      <c r="D356" s="32" t="s">
        <v>47</v>
      </c>
      <c r="E356" s="32" t="s">
        <v>6351</v>
      </c>
      <c r="F356" s="33" t="s">
        <v>6352</v>
      </c>
      <c r="G356" s="32" t="s">
        <v>6353</v>
      </c>
      <c r="H356" s="32" t="s">
        <v>7593</v>
      </c>
      <c r="I356" s="32" t="s">
        <v>7594</v>
      </c>
      <c r="J356" s="46" t="str">
        <f>+91 99403 40341</f>
        <v>#ERROR!</v>
      </c>
      <c r="K356" s="87" t="s">
        <v>7595</v>
      </c>
      <c r="L356" s="32" t="s">
        <v>55</v>
      </c>
      <c r="M356" s="32" t="s">
        <v>56</v>
      </c>
      <c r="N356" s="32" t="s">
        <v>6356</v>
      </c>
      <c r="O356" s="32" t="s">
        <v>6679</v>
      </c>
    </row>
    <row r="357">
      <c r="J357" s="46"/>
      <c r="K357" s="88"/>
      <c r="N357" s="46"/>
    </row>
    <row r="358">
      <c r="J358" s="46"/>
      <c r="K358" s="88"/>
      <c r="N358" s="46"/>
    </row>
    <row r="359">
      <c r="J359" s="46"/>
      <c r="K359" s="88"/>
      <c r="N359" s="46"/>
    </row>
    <row r="360">
      <c r="J360" s="46"/>
      <c r="K360" s="88"/>
      <c r="N360" s="46"/>
    </row>
    <row r="361">
      <c r="J361" s="46"/>
      <c r="K361" s="88"/>
      <c r="N361" s="46"/>
    </row>
    <row r="362">
      <c r="J362" s="46"/>
      <c r="K362" s="88"/>
      <c r="N362" s="46"/>
    </row>
    <row r="363">
      <c r="J363" s="46"/>
      <c r="K363" s="88"/>
      <c r="N363" s="46"/>
    </row>
    <row r="364">
      <c r="J364" s="46"/>
      <c r="K364" s="88"/>
      <c r="N364" s="46"/>
    </row>
    <row r="365">
      <c r="J365" s="46"/>
      <c r="K365" s="88"/>
      <c r="N365" s="46"/>
    </row>
    <row r="366">
      <c r="J366" s="46"/>
      <c r="K366" s="88"/>
      <c r="N366" s="46"/>
    </row>
    <row r="367">
      <c r="J367" s="46"/>
      <c r="K367" s="88"/>
      <c r="N367" s="46"/>
    </row>
    <row r="368">
      <c r="J368" s="46"/>
      <c r="K368" s="88"/>
      <c r="N368" s="46"/>
    </row>
    <row r="369">
      <c r="J369" s="46"/>
      <c r="K369" s="88"/>
      <c r="N369" s="46"/>
    </row>
    <row r="370">
      <c r="J370" s="46"/>
      <c r="K370" s="88"/>
      <c r="N370" s="46"/>
    </row>
    <row r="371">
      <c r="J371" s="46"/>
      <c r="K371" s="88"/>
      <c r="N371" s="46"/>
    </row>
    <row r="372">
      <c r="J372" s="46"/>
      <c r="K372" s="88"/>
      <c r="N372" s="46"/>
    </row>
    <row r="373">
      <c r="J373" s="46"/>
      <c r="K373" s="88"/>
      <c r="N373" s="46"/>
    </row>
    <row r="374">
      <c r="J374" s="46"/>
      <c r="K374" s="88"/>
      <c r="N374" s="46"/>
    </row>
    <row r="375">
      <c r="J375" s="46"/>
      <c r="K375" s="88"/>
      <c r="N375" s="46"/>
    </row>
    <row r="376">
      <c r="J376" s="46"/>
      <c r="K376" s="88"/>
      <c r="N376" s="46"/>
    </row>
    <row r="377">
      <c r="J377" s="46"/>
      <c r="K377" s="88"/>
      <c r="N377" s="46"/>
    </row>
    <row r="378">
      <c r="J378" s="46"/>
      <c r="K378" s="88"/>
      <c r="N378" s="46"/>
    </row>
    <row r="379">
      <c r="J379" s="46"/>
      <c r="K379" s="88"/>
      <c r="N379" s="46"/>
    </row>
    <row r="380">
      <c r="J380" s="46"/>
      <c r="K380" s="88"/>
      <c r="N380" s="46"/>
    </row>
    <row r="381">
      <c r="J381" s="46"/>
      <c r="K381" s="88"/>
      <c r="N381" s="46"/>
    </row>
    <row r="382">
      <c r="J382" s="46"/>
      <c r="K382" s="88"/>
      <c r="N382" s="46"/>
    </row>
    <row r="383">
      <c r="J383" s="46"/>
      <c r="K383" s="88"/>
      <c r="N383" s="46"/>
    </row>
    <row r="384">
      <c r="J384" s="46"/>
      <c r="K384" s="88"/>
      <c r="N384" s="46"/>
    </row>
    <row r="385">
      <c r="J385" s="46"/>
      <c r="K385" s="88"/>
      <c r="N385" s="46"/>
    </row>
    <row r="386">
      <c r="J386" s="46"/>
      <c r="K386" s="88"/>
      <c r="N386" s="46"/>
    </row>
    <row r="387">
      <c r="J387" s="46"/>
      <c r="K387" s="88"/>
      <c r="N387" s="46"/>
    </row>
    <row r="388">
      <c r="J388" s="46"/>
      <c r="K388" s="88"/>
      <c r="N388" s="46"/>
    </row>
    <row r="389">
      <c r="J389" s="46"/>
      <c r="K389" s="88"/>
      <c r="N389" s="46"/>
    </row>
    <row r="390">
      <c r="J390" s="46"/>
      <c r="K390" s="88"/>
      <c r="N390" s="46"/>
    </row>
    <row r="391">
      <c r="J391" s="46"/>
      <c r="K391" s="88"/>
      <c r="N391" s="46"/>
    </row>
    <row r="392">
      <c r="J392" s="46"/>
      <c r="K392" s="88"/>
      <c r="N392" s="46"/>
    </row>
    <row r="393">
      <c r="J393" s="46"/>
      <c r="K393" s="88"/>
      <c r="N393" s="46"/>
    </row>
    <row r="394">
      <c r="J394" s="46"/>
      <c r="K394" s="88"/>
      <c r="N394" s="46"/>
    </row>
    <row r="395">
      <c r="J395" s="46"/>
      <c r="K395" s="88"/>
      <c r="N395" s="46"/>
    </row>
    <row r="396">
      <c r="J396" s="46"/>
      <c r="K396" s="88"/>
      <c r="N396" s="46"/>
    </row>
    <row r="397">
      <c r="J397" s="46"/>
      <c r="K397" s="88"/>
      <c r="N397" s="46"/>
    </row>
    <row r="398">
      <c r="J398" s="46"/>
      <c r="K398" s="88"/>
      <c r="N398" s="46"/>
    </row>
    <row r="399">
      <c r="J399" s="46"/>
      <c r="K399" s="88"/>
      <c r="N399" s="46"/>
    </row>
    <row r="400">
      <c r="J400" s="46"/>
      <c r="K400" s="88"/>
      <c r="N400" s="46"/>
    </row>
    <row r="401">
      <c r="J401" s="46"/>
      <c r="K401" s="88"/>
      <c r="N401" s="46"/>
    </row>
    <row r="402">
      <c r="J402" s="46"/>
      <c r="K402" s="88"/>
      <c r="N402" s="46"/>
    </row>
    <row r="403">
      <c r="J403" s="46"/>
      <c r="K403" s="88"/>
      <c r="N403" s="46"/>
    </row>
    <row r="404">
      <c r="J404" s="46"/>
      <c r="K404" s="88"/>
      <c r="N404" s="46"/>
    </row>
    <row r="405">
      <c r="J405" s="46"/>
      <c r="K405" s="88"/>
      <c r="N405" s="46"/>
    </row>
    <row r="406">
      <c r="J406" s="46"/>
      <c r="K406" s="88"/>
      <c r="N406" s="46"/>
    </row>
    <row r="407">
      <c r="J407" s="46"/>
      <c r="K407" s="88"/>
      <c r="N407" s="46"/>
    </row>
    <row r="408">
      <c r="J408" s="46"/>
      <c r="K408" s="88"/>
      <c r="N408" s="46"/>
    </row>
    <row r="409">
      <c r="J409" s="46"/>
      <c r="K409" s="88"/>
      <c r="N409" s="46"/>
    </row>
    <row r="410">
      <c r="J410" s="46"/>
      <c r="K410" s="88"/>
      <c r="N410" s="46"/>
    </row>
    <row r="411">
      <c r="J411" s="46"/>
      <c r="K411" s="88"/>
      <c r="N411" s="46"/>
    </row>
    <row r="412">
      <c r="J412" s="46"/>
      <c r="K412" s="88"/>
      <c r="N412" s="46"/>
    </row>
    <row r="413">
      <c r="J413" s="46"/>
      <c r="K413" s="88"/>
      <c r="N413" s="46"/>
    </row>
    <row r="414">
      <c r="J414" s="46"/>
      <c r="K414" s="88"/>
      <c r="N414" s="46"/>
    </row>
    <row r="415">
      <c r="J415" s="46"/>
      <c r="K415" s="88"/>
      <c r="N415" s="46"/>
    </row>
    <row r="416">
      <c r="J416" s="46"/>
      <c r="K416" s="88"/>
      <c r="N416" s="46"/>
    </row>
    <row r="417">
      <c r="J417" s="46"/>
      <c r="K417" s="88"/>
      <c r="N417" s="46"/>
    </row>
    <row r="418">
      <c r="J418" s="46"/>
      <c r="K418" s="88"/>
      <c r="N418" s="46"/>
    </row>
    <row r="419">
      <c r="J419" s="46"/>
      <c r="K419" s="88"/>
      <c r="N419" s="46"/>
    </row>
    <row r="420">
      <c r="J420" s="46"/>
      <c r="K420" s="88"/>
      <c r="N420" s="46"/>
    </row>
    <row r="421">
      <c r="J421" s="46"/>
      <c r="K421" s="88"/>
      <c r="N421" s="46"/>
    </row>
    <row r="422">
      <c r="J422" s="46"/>
      <c r="K422" s="88"/>
      <c r="N422" s="46"/>
    </row>
    <row r="423">
      <c r="J423" s="46"/>
      <c r="K423" s="88"/>
      <c r="N423" s="46"/>
    </row>
    <row r="424">
      <c r="J424" s="46"/>
      <c r="K424" s="88"/>
      <c r="N424" s="46"/>
    </row>
    <row r="425">
      <c r="J425" s="46"/>
      <c r="K425" s="88"/>
      <c r="N425" s="46"/>
    </row>
    <row r="426">
      <c r="J426" s="46"/>
      <c r="K426" s="88"/>
      <c r="N426" s="46"/>
    </row>
    <row r="427">
      <c r="J427" s="46"/>
      <c r="K427" s="88"/>
      <c r="N427" s="46"/>
    </row>
    <row r="428">
      <c r="J428" s="46"/>
      <c r="K428" s="88"/>
      <c r="N428" s="46"/>
    </row>
    <row r="429">
      <c r="J429" s="46"/>
      <c r="K429" s="88"/>
      <c r="N429" s="46"/>
    </row>
    <row r="430">
      <c r="J430" s="46"/>
      <c r="K430" s="88"/>
      <c r="N430" s="46"/>
    </row>
    <row r="431">
      <c r="J431" s="46"/>
      <c r="K431" s="88"/>
      <c r="N431" s="46"/>
    </row>
    <row r="432">
      <c r="J432" s="46"/>
      <c r="K432" s="88"/>
      <c r="N432" s="46"/>
    </row>
    <row r="433">
      <c r="J433" s="46"/>
      <c r="K433" s="88"/>
      <c r="N433" s="46"/>
    </row>
    <row r="434">
      <c r="J434" s="46"/>
      <c r="K434" s="88"/>
      <c r="N434" s="46"/>
    </row>
    <row r="435">
      <c r="J435" s="46"/>
      <c r="K435" s="88"/>
      <c r="N435" s="46"/>
    </row>
    <row r="436">
      <c r="J436" s="46"/>
      <c r="K436" s="88"/>
      <c r="N436" s="46"/>
    </row>
    <row r="437">
      <c r="J437" s="46"/>
      <c r="K437" s="88"/>
      <c r="N437" s="46"/>
    </row>
    <row r="438">
      <c r="J438" s="46"/>
      <c r="K438" s="88"/>
      <c r="N438" s="46"/>
    </row>
    <row r="439">
      <c r="J439" s="46"/>
      <c r="K439" s="88"/>
      <c r="N439" s="46"/>
    </row>
    <row r="440">
      <c r="J440" s="46"/>
      <c r="K440" s="88"/>
      <c r="N440" s="46"/>
    </row>
    <row r="441">
      <c r="J441" s="46"/>
      <c r="K441" s="88"/>
      <c r="N441" s="46"/>
    </row>
    <row r="442">
      <c r="J442" s="46"/>
      <c r="K442" s="88"/>
      <c r="N442" s="46"/>
    </row>
    <row r="443">
      <c r="J443" s="46"/>
      <c r="K443" s="88"/>
      <c r="N443" s="46"/>
    </row>
    <row r="444">
      <c r="J444" s="46"/>
      <c r="K444" s="88"/>
      <c r="N444" s="46"/>
    </row>
    <row r="445">
      <c r="J445" s="46"/>
      <c r="K445" s="88"/>
      <c r="N445" s="46"/>
    </row>
    <row r="446">
      <c r="J446" s="46"/>
      <c r="K446" s="88"/>
      <c r="N446" s="46"/>
    </row>
    <row r="447">
      <c r="J447" s="46"/>
      <c r="K447" s="88"/>
      <c r="N447" s="46"/>
    </row>
    <row r="448">
      <c r="J448" s="46"/>
      <c r="K448" s="88"/>
      <c r="N448" s="46"/>
    </row>
    <row r="449">
      <c r="J449" s="46"/>
      <c r="K449" s="88"/>
      <c r="N449" s="46"/>
    </row>
    <row r="450">
      <c r="J450" s="46"/>
      <c r="K450" s="88"/>
      <c r="N450" s="46"/>
    </row>
    <row r="451">
      <c r="J451" s="46"/>
      <c r="K451" s="88"/>
      <c r="N451" s="46"/>
    </row>
    <row r="452">
      <c r="J452" s="46"/>
      <c r="K452" s="88"/>
      <c r="N452" s="46"/>
    </row>
    <row r="453">
      <c r="J453" s="46"/>
      <c r="K453" s="88"/>
      <c r="N453" s="46"/>
    </row>
    <row r="454">
      <c r="J454" s="46"/>
      <c r="K454" s="88"/>
      <c r="N454" s="46"/>
    </row>
    <row r="455">
      <c r="J455" s="46"/>
      <c r="K455" s="88"/>
      <c r="N455" s="46"/>
    </row>
    <row r="456">
      <c r="J456" s="46"/>
      <c r="K456" s="88"/>
      <c r="N456" s="46"/>
    </row>
    <row r="457">
      <c r="J457" s="46"/>
      <c r="K457" s="88"/>
      <c r="N457" s="46"/>
    </row>
    <row r="458">
      <c r="J458" s="46"/>
      <c r="K458" s="88"/>
      <c r="N458" s="46"/>
    </row>
    <row r="459">
      <c r="J459" s="46"/>
      <c r="K459" s="88"/>
      <c r="N459" s="46"/>
    </row>
    <row r="460">
      <c r="J460" s="46"/>
      <c r="K460" s="88"/>
      <c r="N460" s="46"/>
    </row>
    <row r="461">
      <c r="J461" s="46"/>
      <c r="K461" s="88"/>
      <c r="N461" s="46"/>
    </row>
    <row r="462">
      <c r="J462" s="46"/>
      <c r="K462" s="88"/>
      <c r="N462" s="46"/>
    </row>
    <row r="463">
      <c r="J463" s="46"/>
      <c r="K463" s="88"/>
      <c r="N463" s="46"/>
    </row>
    <row r="464">
      <c r="J464" s="46"/>
      <c r="K464" s="88"/>
      <c r="N464" s="46"/>
    </row>
    <row r="465">
      <c r="J465" s="46"/>
      <c r="K465" s="88"/>
      <c r="N465" s="46"/>
    </row>
    <row r="466">
      <c r="J466" s="46"/>
      <c r="K466" s="88"/>
      <c r="N466" s="46"/>
    </row>
    <row r="467">
      <c r="J467" s="46"/>
      <c r="K467" s="88"/>
      <c r="N467" s="46"/>
    </row>
    <row r="468">
      <c r="J468" s="46"/>
      <c r="K468" s="88"/>
      <c r="N468" s="46"/>
    </row>
    <row r="469">
      <c r="J469" s="46"/>
      <c r="K469" s="88"/>
      <c r="N469" s="46"/>
    </row>
    <row r="470">
      <c r="J470" s="46"/>
      <c r="K470" s="88"/>
      <c r="N470" s="46"/>
    </row>
    <row r="471">
      <c r="J471" s="46"/>
      <c r="K471" s="88"/>
      <c r="N471" s="46"/>
    </row>
    <row r="472">
      <c r="J472" s="46"/>
      <c r="K472" s="88"/>
      <c r="N472" s="46"/>
    </row>
    <row r="473">
      <c r="J473" s="46"/>
      <c r="K473" s="88"/>
      <c r="N473" s="46"/>
    </row>
    <row r="474">
      <c r="J474" s="46"/>
      <c r="K474" s="88"/>
      <c r="N474" s="46"/>
    </row>
    <row r="475">
      <c r="J475" s="46"/>
      <c r="K475" s="88"/>
      <c r="N475" s="46"/>
    </row>
    <row r="476">
      <c r="J476" s="46"/>
      <c r="K476" s="88"/>
      <c r="N476" s="46"/>
    </row>
    <row r="477">
      <c r="J477" s="46"/>
      <c r="K477" s="88"/>
      <c r="N477" s="46"/>
    </row>
    <row r="478">
      <c r="J478" s="46"/>
      <c r="K478" s="88"/>
      <c r="N478" s="46"/>
    </row>
    <row r="479">
      <c r="J479" s="46"/>
      <c r="K479" s="88"/>
      <c r="N479" s="46"/>
    </row>
    <row r="480">
      <c r="J480" s="46"/>
      <c r="K480" s="88"/>
      <c r="N480" s="46"/>
    </row>
    <row r="481">
      <c r="J481" s="46"/>
      <c r="K481" s="88"/>
      <c r="N481" s="46"/>
    </row>
    <row r="482">
      <c r="J482" s="46"/>
      <c r="K482" s="88"/>
      <c r="N482" s="46"/>
    </row>
    <row r="483">
      <c r="J483" s="46"/>
      <c r="K483" s="88"/>
      <c r="N483" s="46"/>
    </row>
    <row r="484">
      <c r="J484" s="46"/>
      <c r="K484" s="88"/>
      <c r="N484" s="46"/>
    </row>
    <row r="485">
      <c r="J485" s="46"/>
      <c r="K485" s="88"/>
      <c r="N485" s="46"/>
    </row>
    <row r="486">
      <c r="J486" s="46"/>
      <c r="K486" s="88"/>
      <c r="N486" s="46"/>
    </row>
    <row r="487">
      <c r="J487" s="46"/>
      <c r="K487" s="88"/>
      <c r="N487" s="46"/>
    </row>
    <row r="488">
      <c r="J488" s="46"/>
      <c r="K488" s="88"/>
      <c r="N488" s="46"/>
    </row>
    <row r="489">
      <c r="J489" s="46"/>
      <c r="K489" s="88"/>
      <c r="N489" s="46"/>
    </row>
    <row r="490">
      <c r="J490" s="46"/>
      <c r="K490" s="88"/>
      <c r="N490" s="46"/>
    </row>
    <row r="491">
      <c r="J491" s="46"/>
      <c r="K491" s="88"/>
      <c r="N491" s="46"/>
    </row>
    <row r="492">
      <c r="J492" s="46"/>
      <c r="K492" s="88"/>
      <c r="N492" s="46"/>
    </row>
    <row r="493">
      <c r="J493" s="46"/>
      <c r="K493" s="88"/>
      <c r="N493" s="46"/>
    </row>
    <row r="494">
      <c r="J494" s="46"/>
      <c r="K494" s="88"/>
      <c r="N494" s="46"/>
    </row>
    <row r="495">
      <c r="J495" s="46"/>
      <c r="K495" s="88"/>
      <c r="N495" s="46"/>
    </row>
    <row r="496">
      <c r="J496" s="46"/>
      <c r="K496" s="88"/>
      <c r="N496" s="46"/>
    </row>
    <row r="497">
      <c r="J497" s="46"/>
      <c r="K497" s="88"/>
      <c r="N497" s="46"/>
    </row>
    <row r="498">
      <c r="J498" s="46"/>
      <c r="K498" s="88"/>
      <c r="N498" s="46"/>
    </row>
    <row r="499">
      <c r="J499" s="46"/>
      <c r="K499" s="88"/>
      <c r="N499" s="46"/>
    </row>
    <row r="500">
      <c r="J500" s="46"/>
      <c r="K500" s="88"/>
      <c r="N500" s="46"/>
    </row>
    <row r="501">
      <c r="J501" s="46"/>
      <c r="K501" s="88"/>
      <c r="N501" s="46"/>
    </row>
    <row r="502">
      <c r="J502" s="46"/>
      <c r="K502" s="88"/>
      <c r="N502" s="46"/>
    </row>
    <row r="503">
      <c r="J503" s="46"/>
      <c r="K503" s="88"/>
      <c r="N503" s="46"/>
    </row>
    <row r="504">
      <c r="J504" s="46"/>
      <c r="K504" s="88"/>
      <c r="N504" s="46"/>
    </row>
    <row r="505">
      <c r="J505" s="46"/>
      <c r="K505" s="88"/>
      <c r="N505" s="46"/>
    </row>
    <row r="506">
      <c r="J506" s="46"/>
      <c r="K506" s="88"/>
      <c r="N506" s="46"/>
    </row>
    <row r="507">
      <c r="J507" s="46"/>
      <c r="K507" s="88"/>
      <c r="N507" s="46"/>
    </row>
    <row r="508">
      <c r="J508" s="46"/>
      <c r="K508" s="88"/>
      <c r="N508" s="46"/>
    </row>
    <row r="509">
      <c r="J509" s="46"/>
      <c r="K509" s="88"/>
      <c r="N509" s="46"/>
    </row>
    <row r="510">
      <c r="J510" s="46"/>
      <c r="K510" s="88"/>
      <c r="N510" s="46"/>
    </row>
    <row r="511">
      <c r="J511" s="46"/>
      <c r="K511" s="88"/>
      <c r="N511" s="46"/>
    </row>
    <row r="512">
      <c r="J512" s="46"/>
      <c r="K512" s="88"/>
      <c r="N512" s="46"/>
    </row>
    <row r="513">
      <c r="J513" s="46"/>
      <c r="K513" s="88"/>
      <c r="N513" s="46"/>
    </row>
    <row r="514">
      <c r="J514" s="46"/>
      <c r="K514" s="88"/>
      <c r="N514" s="46"/>
    </row>
    <row r="515">
      <c r="J515" s="46"/>
      <c r="K515" s="88"/>
      <c r="N515" s="46"/>
    </row>
    <row r="516">
      <c r="J516" s="46"/>
      <c r="K516" s="88"/>
      <c r="N516" s="46"/>
    </row>
    <row r="517">
      <c r="J517" s="46"/>
      <c r="K517" s="88"/>
      <c r="N517" s="46"/>
    </row>
    <row r="518">
      <c r="J518" s="46"/>
      <c r="K518" s="88"/>
      <c r="N518" s="46"/>
    </row>
    <row r="519">
      <c r="J519" s="46"/>
      <c r="K519" s="88"/>
      <c r="N519" s="46"/>
    </row>
    <row r="520">
      <c r="J520" s="46"/>
      <c r="K520" s="88"/>
      <c r="N520" s="46"/>
    </row>
    <row r="521">
      <c r="J521" s="46"/>
      <c r="K521" s="88"/>
      <c r="N521" s="46"/>
    </row>
    <row r="522">
      <c r="J522" s="46"/>
      <c r="K522" s="88"/>
      <c r="N522" s="46"/>
    </row>
    <row r="523">
      <c r="J523" s="46"/>
      <c r="K523" s="88"/>
      <c r="N523" s="46"/>
    </row>
    <row r="524">
      <c r="J524" s="46"/>
      <c r="K524" s="88"/>
      <c r="N524" s="46"/>
    </row>
    <row r="525">
      <c r="J525" s="46"/>
      <c r="K525" s="88"/>
      <c r="N525" s="46"/>
    </row>
    <row r="526">
      <c r="J526" s="46"/>
      <c r="K526" s="88"/>
      <c r="N526" s="46"/>
    </row>
    <row r="527">
      <c r="J527" s="46"/>
      <c r="K527" s="88"/>
      <c r="N527" s="46"/>
    </row>
    <row r="528">
      <c r="J528" s="46"/>
      <c r="K528" s="88"/>
      <c r="N528" s="46"/>
    </row>
    <row r="529">
      <c r="J529" s="46"/>
      <c r="K529" s="88"/>
      <c r="N529" s="46"/>
    </row>
    <row r="530">
      <c r="J530" s="46"/>
      <c r="K530" s="88"/>
      <c r="N530" s="46"/>
    </row>
    <row r="531">
      <c r="J531" s="46"/>
      <c r="K531" s="88"/>
      <c r="N531" s="46"/>
    </row>
    <row r="532">
      <c r="J532" s="46"/>
      <c r="K532" s="88"/>
      <c r="N532" s="46"/>
    </row>
    <row r="533">
      <c r="J533" s="46"/>
      <c r="K533" s="88"/>
      <c r="N533" s="46"/>
    </row>
    <row r="534">
      <c r="J534" s="46"/>
      <c r="K534" s="88"/>
      <c r="N534" s="46"/>
    </row>
    <row r="535">
      <c r="J535" s="46"/>
      <c r="K535" s="88"/>
      <c r="N535" s="46"/>
    </row>
    <row r="536">
      <c r="J536" s="46"/>
      <c r="K536" s="88"/>
      <c r="N536" s="46"/>
    </row>
    <row r="537">
      <c r="J537" s="46"/>
      <c r="K537" s="88"/>
      <c r="N537" s="46"/>
    </row>
    <row r="538">
      <c r="J538" s="46"/>
      <c r="K538" s="88"/>
      <c r="N538" s="46"/>
    </row>
    <row r="539">
      <c r="J539" s="46"/>
      <c r="K539" s="88"/>
      <c r="N539" s="46"/>
    </row>
    <row r="540">
      <c r="J540" s="46"/>
      <c r="K540" s="88"/>
      <c r="N540" s="46"/>
    </row>
    <row r="541">
      <c r="J541" s="46"/>
      <c r="K541" s="88"/>
      <c r="N541" s="46"/>
    </row>
    <row r="542">
      <c r="J542" s="46"/>
      <c r="K542" s="88"/>
      <c r="N542" s="46"/>
    </row>
    <row r="543">
      <c r="J543" s="46"/>
      <c r="K543" s="88"/>
      <c r="N543" s="46"/>
    </row>
    <row r="544">
      <c r="J544" s="46"/>
      <c r="K544" s="88"/>
      <c r="N544" s="46"/>
    </row>
    <row r="545">
      <c r="J545" s="46"/>
      <c r="K545" s="88"/>
      <c r="N545" s="46"/>
    </row>
    <row r="546">
      <c r="J546" s="46"/>
      <c r="K546" s="88"/>
      <c r="N546" s="46"/>
    </row>
    <row r="547">
      <c r="J547" s="46"/>
      <c r="K547" s="88"/>
      <c r="N547" s="46"/>
    </row>
    <row r="548">
      <c r="J548" s="46"/>
      <c r="K548" s="88"/>
      <c r="N548" s="46"/>
    </row>
    <row r="549">
      <c r="J549" s="46"/>
      <c r="K549" s="88"/>
      <c r="N549" s="46"/>
    </row>
    <row r="550">
      <c r="J550" s="46"/>
      <c r="K550" s="88"/>
      <c r="N550" s="46"/>
    </row>
    <row r="551">
      <c r="J551" s="46"/>
      <c r="K551" s="88"/>
      <c r="N551" s="46"/>
    </row>
    <row r="552">
      <c r="J552" s="46"/>
      <c r="K552" s="88"/>
      <c r="N552" s="46"/>
    </row>
    <row r="553">
      <c r="J553" s="46"/>
      <c r="K553" s="88"/>
      <c r="N553" s="46"/>
    </row>
    <row r="554">
      <c r="J554" s="46"/>
      <c r="K554" s="88"/>
      <c r="N554" s="46"/>
    </row>
    <row r="555">
      <c r="J555" s="46"/>
      <c r="K555" s="88"/>
      <c r="N555" s="46"/>
    </row>
    <row r="556">
      <c r="J556" s="46"/>
      <c r="K556" s="88"/>
      <c r="N556" s="46"/>
    </row>
    <row r="557">
      <c r="J557" s="46"/>
      <c r="K557" s="88"/>
      <c r="N557" s="46"/>
    </row>
    <row r="558">
      <c r="J558" s="46"/>
      <c r="K558" s="88"/>
      <c r="N558" s="46"/>
    </row>
    <row r="559">
      <c r="J559" s="46"/>
      <c r="K559" s="88"/>
      <c r="N559" s="46"/>
    </row>
    <row r="560">
      <c r="J560" s="46"/>
      <c r="K560" s="88"/>
      <c r="N560" s="46"/>
    </row>
    <row r="561">
      <c r="J561" s="46"/>
      <c r="K561" s="88"/>
      <c r="N561" s="46"/>
    </row>
    <row r="562">
      <c r="J562" s="46"/>
      <c r="K562" s="88"/>
      <c r="N562" s="46"/>
    </row>
    <row r="563">
      <c r="J563" s="46"/>
      <c r="K563" s="88"/>
      <c r="N563" s="46"/>
    </row>
    <row r="564">
      <c r="J564" s="46"/>
      <c r="K564" s="88"/>
      <c r="N564" s="46"/>
    </row>
    <row r="565">
      <c r="J565" s="46"/>
      <c r="K565" s="88"/>
      <c r="N565" s="46"/>
    </row>
    <row r="566">
      <c r="J566" s="46"/>
      <c r="K566" s="88"/>
      <c r="N566" s="46"/>
    </row>
    <row r="567">
      <c r="J567" s="46"/>
      <c r="K567" s="88"/>
      <c r="N567" s="46"/>
    </row>
    <row r="568">
      <c r="J568" s="46"/>
      <c r="K568" s="88"/>
      <c r="N568" s="46"/>
    </row>
    <row r="569">
      <c r="J569" s="46"/>
      <c r="K569" s="88"/>
      <c r="N569" s="46"/>
    </row>
    <row r="570">
      <c r="J570" s="46"/>
      <c r="K570" s="88"/>
      <c r="N570" s="46"/>
    </row>
    <row r="571">
      <c r="J571" s="46"/>
      <c r="K571" s="88"/>
      <c r="N571" s="46"/>
    </row>
    <row r="572">
      <c r="J572" s="46"/>
      <c r="K572" s="88"/>
      <c r="N572" s="46"/>
    </row>
    <row r="573">
      <c r="J573" s="46"/>
      <c r="K573" s="88"/>
      <c r="N573" s="46"/>
    </row>
    <row r="574">
      <c r="J574" s="46"/>
      <c r="K574" s="88"/>
      <c r="N574" s="46"/>
    </row>
    <row r="575">
      <c r="J575" s="46"/>
      <c r="K575" s="88"/>
      <c r="N575" s="46"/>
    </row>
    <row r="576">
      <c r="J576" s="46"/>
      <c r="K576" s="88"/>
      <c r="N576" s="46"/>
    </row>
    <row r="577">
      <c r="J577" s="46"/>
      <c r="K577" s="88"/>
      <c r="N577" s="46"/>
    </row>
    <row r="578">
      <c r="J578" s="46"/>
      <c r="K578" s="88"/>
      <c r="N578" s="46"/>
    </row>
    <row r="579">
      <c r="J579" s="46"/>
      <c r="K579" s="88"/>
      <c r="N579" s="46"/>
    </row>
    <row r="580">
      <c r="J580" s="46"/>
      <c r="K580" s="88"/>
      <c r="N580" s="46"/>
    </row>
    <row r="581">
      <c r="J581" s="46"/>
      <c r="K581" s="88"/>
      <c r="N581" s="46"/>
    </row>
    <row r="582">
      <c r="J582" s="46"/>
      <c r="K582" s="88"/>
      <c r="N582" s="46"/>
    </row>
    <row r="583">
      <c r="J583" s="46"/>
      <c r="K583" s="88"/>
      <c r="N583" s="46"/>
    </row>
    <row r="584">
      <c r="J584" s="46"/>
      <c r="K584" s="88"/>
      <c r="N584" s="46"/>
    </row>
    <row r="585">
      <c r="J585" s="46"/>
      <c r="K585" s="88"/>
      <c r="N585" s="46"/>
    </row>
    <row r="586">
      <c r="J586" s="46"/>
      <c r="K586" s="88"/>
      <c r="N586" s="46"/>
    </row>
    <row r="587">
      <c r="J587" s="46"/>
      <c r="K587" s="88"/>
      <c r="N587" s="46"/>
    </row>
    <row r="588">
      <c r="J588" s="46"/>
      <c r="K588" s="88"/>
      <c r="N588" s="46"/>
    </row>
    <row r="589">
      <c r="J589" s="46"/>
      <c r="K589" s="88"/>
      <c r="N589" s="46"/>
    </row>
    <row r="590">
      <c r="J590" s="46"/>
      <c r="K590" s="88"/>
      <c r="N590" s="46"/>
    </row>
    <row r="591">
      <c r="J591" s="46"/>
      <c r="K591" s="88"/>
      <c r="N591" s="46"/>
    </row>
    <row r="592">
      <c r="J592" s="46"/>
      <c r="K592" s="88"/>
      <c r="N592" s="46"/>
    </row>
    <row r="593">
      <c r="J593" s="46"/>
      <c r="K593" s="88"/>
      <c r="N593" s="46"/>
    </row>
    <row r="594">
      <c r="J594" s="46"/>
      <c r="K594" s="88"/>
      <c r="N594" s="46"/>
    </row>
    <row r="595">
      <c r="J595" s="46"/>
      <c r="K595" s="88"/>
      <c r="N595" s="46"/>
    </row>
    <row r="596">
      <c r="J596" s="46"/>
      <c r="K596" s="88"/>
      <c r="N596" s="46"/>
    </row>
    <row r="597">
      <c r="J597" s="46"/>
      <c r="K597" s="88"/>
      <c r="N597" s="46"/>
    </row>
    <row r="598">
      <c r="J598" s="46"/>
      <c r="K598" s="88"/>
      <c r="N598" s="46"/>
    </row>
    <row r="599">
      <c r="J599" s="46"/>
      <c r="K599" s="88"/>
      <c r="N599" s="46"/>
    </row>
    <row r="600">
      <c r="J600" s="46"/>
      <c r="K600" s="88"/>
      <c r="N600" s="46"/>
    </row>
    <row r="601">
      <c r="J601" s="46"/>
      <c r="K601" s="88"/>
      <c r="N601" s="46"/>
    </row>
    <row r="602">
      <c r="J602" s="46"/>
      <c r="K602" s="88"/>
      <c r="N602" s="46"/>
    </row>
    <row r="603">
      <c r="J603" s="46"/>
      <c r="K603" s="88"/>
      <c r="N603" s="46"/>
    </row>
    <row r="604">
      <c r="J604" s="46"/>
      <c r="K604" s="88"/>
      <c r="N604" s="46"/>
    </row>
    <row r="605">
      <c r="J605" s="46"/>
      <c r="K605" s="88"/>
      <c r="N605" s="46"/>
    </row>
    <row r="606">
      <c r="J606" s="46"/>
      <c r="K606" s="88"/>
      <c r="N606" s="46"/>
    </row>
    <row r="607">
      <c r="J607" s="46"/>
      <c r="K607" s="88"/>
      <c r="N607" s="46"/>
    </row>
    <row r="608">
      <c r="J608" s="46"/>
      <c r="K608" s="88"/>
      <c r="N608" s="46"/>
    </row>
    <row r="609">
      <c r="J609" s="46"/>
      <c r="K609" s="88"/>
      <c r="N609" s="46"/>
    </row>
    <row r="610">
      <c r="J610" s="46"/>
      <c r="K610" s="88"/>
      <c r="N610" s="46"/>
    </row>
    <row r="611">
      <c r="J611" s="46"/>
      <c r="K611" s="88"/>
      <c r="N611" s="46"/>
    </row>
    <row r="612">
      <c r="J612" s="46"/>
      <c r="K612" s="88"/>
      <c r="N612" s="46"/>
    </row>
    <row r="613">
      <c r="J613" s="46"/>
      <c r="K613" s="88"/>
      <c r="N613" s="46"/>
    </row>
    <row r="614">
      <c r="J614" s="46"/>
      <c r="K614" s="88"/>
      <c r="N614" s="46"/>
    </row>
    <row r="615">
      <c r="J615" s="46"/>
      <c r="K615" s="88"/>
      <c r="N615" s="46"/>
    </row>
    <row r="616">
      <c r="J616" s="46"/>
      <c r="K616" s="88"/>
      <c r="N616" s="46"/>
    </row>
    <row r="617">
      <c r="J617" s="46"/>
      <c r="K617" s="88"/>
      <c r="N617" s="46"/>
    </row>
    <row r="618">
      <c r="J618" s="46"/>
      <c r="K618" s="88"/>
      <c r="N618" s="46"/>
    </row>
    <row r="619">
      <c r="J619" s="46"/>
      <c r="K619" s="88"/>
      <c r="N619" s="46"/>
    </row>
    <row r="620">
      <c r="J620" s="46"/>
      <c r="K620" s="88"/>
      <c r="N620" s="46"/>
    </row>
    <row r="621">
      <c r="J621" s="46"/>
      <c r="K621" s="88"/>
      <c r="N621" s="46"/>
    </row>
    <row r="622">
      <c r="J622" s="46"/>
      <c r="K622" s="88"/>
      <c r="N622" s="46"/>
    </row>
    <row r="623">
      <c r="J623" s="46"/>
      <c r="K623" s="88"/>
      <c r="N623" s="46"/>
    </row>
    <row r="624">
      <c r="J624" s="46"/>
      <c r="K624" s="88"/>
      <c r="N624" s="46"/>
    </row>
    <row r="625">
      <c r="J625" s="46"/>
      <c r="K625" s="88"/>
      <c r="N625" s="46"/>
    </row>
    <row r="626">
      <c r="J626" s="46"/>
      <c r="K626" s="88"/>
      <c r="N626" s="46"/>
    </row>
    <row r="627">
      <c r="J627" s="46"/>
      <c r="K627" s="88"/>
      <c r="N627" s="46"/>
    </row>
    <row r="628">
      <c r="J628" s="46"/>
      <c r="K628" s="88"/>
      <c r="N628" s="46"/>
    </row>
    <row r="629">
      <c r="J629" s="46"/>
      <c r="K629" s="88"/>
      <c r="N629" s="46"/>
    </row>
    <row r="630">
      <c r="J630" s="46"/>
      <c r="K630" s="88"/>
      <c r="N630" s="46"/>
    </row>
    <row r="631">
      <c r="J631" s="46"/>
      <c r="K631" s="88"/>
      <c r="N631" s="46"/>
    </row>
    <row r="632">
      <c r="J632" s="46"/>
      <c r="K632" s="88"/>
      <c r="N632" s="46"/>
    </row>
    <row r="633">
      <c r="J633" s="46"/>
      <c r="K633" s="88"/>
      <c r="N633" s="46"/>
    </row>
    <row r="634">
      <c r="J634" s="46"/>
      <c r="K634" s="88"/>
      <c r="N634" s="46"/>
    </row>
    <row r="635">
      <c r="J635" s="46"/>
      <c r="K635" s="88"/>
      <c r="N635" s="46"/>
    </row>
    <row r="636">
      <c r="J636" s="46"/>
      <c r="K636" s="88"/>
      <c r="N636" s="46"/>
    </row>
    <row r="637">
      <c r="J637" s="46"/>
      <c r="K637" s="88"/>
      <c r="N637" s="46"/>
    </row>
    <row r="638">
      <c r="J638" s="46"/>
      <c r="K638" s="88"/>
      <c r="N638" s="46"/>
    </row>
    <row r="639">
      <c r="J639" s="46"/>
      <c r="K639" s="88"/>
      <c r="N639" s="46"/>
    </row>
    <row r="640">
      <c r="J640" s="46"/>
      <c r="K640" s="88"/>
      <c r="N640" s="46"/>
    </row>
    <row r="641">
      <c r="J641" s="46"/>
      <c r="K641" s="88"/>
      <c r="N641" s="46"/>
    </row>
    <row r="642">
      <c r="J642" s="46"/>
      <c r="K642" s="88"/>
      <c r="N642" s="46"/>
    </row>
    <row r="643">
      <c r="J643" s="46"/>
      <c r="K643" s="88"/>
      <c r="N643" s="46"/>
    </row>
    <row r="644">
      <c r="J644" s="46"/>
      <c r="K644" s="88"/>
      <c r="N644" s="46"/>
    </row>
    <row r="645">
      <c r="J645" s="46"/>
      <c r="K645" s="88"/>
      <c r="N645" s="46"/>
    </row>
    <row r="646">
      <c r="J646" s="46"/>
      <c r="K646" s="88"/>
      <c r="N646" s="46"/>
    </row>
    <row r="647">
      <c r="J647" s="46"/>
      <c r="K647" s="88"/>
      <c r="N647" s="46"/>
    </row>
    <row r="648">
      <c r="J648" s="46"/>
      <c r="K648" s="88"/>
      <c r="N648" s="46"/>
    </row>
    <row r="649">
      <c r="J649" s="46"/>
      <c r="K649" s="88"/>
      <c r="N649" s="46"/>
    </row>
    <row r="650">
      <c r="J650" s="46"/>
      <c r="K650" s="88"/>
      <c r="N650" s="46"/>
    </row>
    <row r="651">
      <c r="J651" s="46"/>
      <c r="K651" s="88"/>
      <c r="N651" s="46"/>
    </row>
    <row r="652">
      <c r="J652" s="46"/>
      <c r="K652" s="88"/>
      <c r="N652" s="46"/>
    </row>
    <row r="653">
      <c r="J653" s="46"/>
      <c r="K653" s="88"/>
      <c r="N653" s="46"/>
    </row>
    <row r="654">
      <c r="J654" s="46"/>
      <c r="K654" s="88"/>
      <c r="N654" s="46"/>
    </row>
    <row r="655">
      <c r="J655" s="46"/>
      <c r="K655" s="88"/>
      <c r="N655" s="46"/>
    </row>
    <row r="656">
      <c r="J656" s="46"/>
      <c r="K656" s="88"/>
      <c r="N656" s="46"/>
    </row>
    <row r="657">
      <c r="J657" s="46"/>
      <c r="K657" s="88"/>
      <c r="N657" s="46"/>
    </row>
    <row r="658">
      <c r="J658" s="46"/>
      <c r="K658" s="88"/>
      <c r="N658" s="46"/>
    </row>
    <row r="659">
      <c r="J659" s="46"/>
      <c r="K659" s="88"/>
      <c r="N659" s="46"/>
    </row>
    <row r="660">
      <c r="J660" s="46"/>
      <c r="K660" s="88"/>
      <c r="N660" s="46"/>
    </row>
    <row r="661">
      <c r="J661" s="46"/>
      <c r="K661" s="88"/>
      <c r="N661" s="46"/>
    </row>
    <row r="662">
      <c r="J662" s="46"/>
      <c r="K662" s="88"/>
      <c r="N662" s="46"/>
    </row>
    <row r="663">
      <c r="J663" s="46"/>
      <c r="K663" s="88"/>
      <c r="N663" s="46"/>
    </row>
    <row r="664">
      <c r="J664" s="46"/>
      <c r="K664" s="88"/>
      <c r="N664" s="46"/>
    </row>
    <row r="665">
      <c r="J665" s="46"/>
      <c r="K665" s="88"/>
      <c r="N665" s="46"/>
    </row>
    <row r="666">
      <c r="J666" s="46"/>
      <c r="K666" s="88"/>
      <c r="N666" s="46"/>
    </row>
    <row r="667">
      <c r="J667" s="46"/>
      <c r="K667" s="88"/>
      <c r="N667" s="46"/>
    </row>
    <row r="668">
      <c r="J668" s="46"/>
      <c r="K668" s="88"/>
      <c r="N668" s="46"/>
    </row>
    <row r="669">
      <c r="J669" s="46"/>
      <c r="K669" s="88"/>
      <c r="N669" s="46"/>
    </row>
    <row r="670">
      <c r="J670" s="46"/>
      <c r="K670" s="88"/>
      <c r="N670" s="46"/>
    </row>
    <row r="671">
      <c r="J671" s="46"/>
      <c r="K671" s="88"/>
      <c r="N671" s="46"/>
    </row>
    <row r="672">
      <c r="J672" s="46"/>
      <c r="K672" s="88"/>
      <c r="N672" s="46"/>
    </row>
    <row r="673">
      <c r="J673" s="46"/>
      <c r="K673" s="88"/>
      <c r="N673" s="46"/>
    </row>
    <row r="674">
      <c r="J674" s="46"/>
      <c r="K674" s="88"/>
      <c r="N674" s="46"/>
    </row>
    <row r="675">
      <c r="J675" s="46"/>
      <c r="K675" s="88"/>
      <c r="N675" s="46"/>
    </row>
    <row r="676">
      <c r="J676" s="46"/>
      <c r="K676" s="88"/>
      <c r="N676" s="46"/>
    </row>
    <row r="677">
      <c r="J677" s="46"/>
      <c r="K677" s="88"/>
      <c r="N677" s="46"/>
    </row>
    <row r="678">
      <c r="J678" s="46"/>
      <c r="K678" s="88"/>
      <c r="N678" s="46"/>
    </row>
    <row r="679">
      <c r="J679" s="46"/>
      <c r="K679" s="88"/>
      <c r="N679" s="46"/>
    </row>
    <row r="680">
      <c r="J680" s="46"/>
      <c r="K680" s="88"/>
      <c r="N680" s="46"/>
    </row>
    <row r="681">
      <c r="J681" s="46"/>
      <c r="K681" s="88"/>
      <c r="N681" s="46"/>
    </row>
    <row r="682">
      <c r="J682" s="46"/>
      <c r="K682" s="88"/>
      <c r="N682" s="46"/>
    </row>
    <row r="683">
      <c r="J683" s="46"/>
      <c r="K683" s="88"/>
      <c r="N683" s="46"/>
    </row>
    <row r="684">
      <c r="J684" s="46"/>
      <c r="K684" s="88"/>
      <c r="N684" s="46"/>
    </row>
    <row r="685">
      <c r="J685" s="46"/>
      <c r="K685" s="88"/>
      <c r="N685" s="46"/>
    </row>
    <row r="686">
      <c r="J686" s="46"/>
      <c r="K686" s="88"/>
      <c r="N686" s="46"/>
    </row>
    <row r="687">
      <c r="J687" s="46"/>
      <c r="K687" s="88"/>
      <c r="N687" s="46"/>
    </row>
    <row r="688">
      <c r="J688" s="46"/>
      <c r="K688" s="88"/>
      <c r="N688" s="46"/>
    </row>
    <row r="689">
      <c r="J689" s="46"/>
      <c r="K689" s="88"/>
      <c r="N689" s="46"/>
    </row>
    <row r="690">
      <c r="J690" s="46"/>
      <c r="K690" s="88"/>
      <c r="N690" s="46"/>
    </row>
    <row r="691">
      <c r="J691" s="46"/>
      <c r="K691" s="88"/>
      <c r="N691" s="46"/>
    </row>
    <row r="692">
      <c r="J692" s="46"/>
      <c r="K692" s="88"/>
      <c r="N692" s="46"/>
    </row>
    <row r="693">
      <c r="J693" s="46"/>
      <c r="K693" s="88"/>
      <c r="N693" s="46"/>
    </row>
    <row r="694">
      <c r="J694" s="46"/>
      <c r="K694" s="88"/>
      <c r="N694" s="46"/>
    </row>
    <row r="695">
      <c r="J695" s="46"/>
      <c r="K695" s="88"/>
      <c r="N695" s="46"/>
    </row>
    <row r="696">
      <c r="J696" s="46"/>
      <c r="K696" s="88"/>
      <c r="N696" s="46"/>
    </row>
    <row r="697">
      <c r="J697" s="46"/>
      <c r="K697" s="88"/>
      <c r="N697" s="46"/>
    </row>
    <row r="698">
      <c r="J698" s="46"/>
      <c r="K698" s="88"/>
      <c r="N698" s="46"/>
    </row>
    <row r="699">
      <c r="J699" s="46"/>
      <c r="K699" s="88"/>
      <c r="N699" s="46"/>
    </row>
    <row r="700">
      <c r="J700" s="46"/>
      <c r="K700" s="88"/>
      <c r="N700" s="46"/>
    </row>
    <row r="701">
      <c r="J701" s="46"/>
      <c r="K701" s="88"/>
      <c r="N701" s="46"/>
    </row>
    <row r="702">
      <c r="J702" s="46"/>
      <c r="K702" s="88"/>
      <c r="N702" s="46"/>
    </row>
    <row r="703">
      <c r="J703" s="46"/>
      <c r="K703" s="88"/>
      <c r="N703" s="46"/>
    </row>
    <row r="704">
      <c r="J704" s="46"/>
      <c r="K704" s="88"/>
      <c r="N704" s="46"/>
    </row>
    <row r="705">
      <c r="J705" s="46"/>
      <c r="K705" s="88"/>
      <c r="N705" s="46"/>
    </row>
    <row r="706">
      <c r="J706" s="46"/>
      <c r="K706" s="88"/>
      <c r="N706" s="46"/>
    </row>
    <row r="707">
      <c r="J707" s="46"/>
      <c r="K707" s="88"/>
      <c r="N707" s="46"/>
    </row>
    <row r="708">
      <c r="J708" s="46"/>
      <c r="K708" s="88"/>
      <c r="N708" s="46"/>
    </row>
    <row r="709">
      <c r="J709" s="46"/>
      <c r="K709" s="88"/>
      <c r="N709" s="46"/>
    </row>
    <row r="710">
      <c r="J710" s="46"/>
      <c r="K710" s="88"/>
      <c r="N710" s="46"/>
    </row>
    <row r="711">
      <c r="J711" s="46"/>
      <c r="K711" s="88"/>
      <c r="N711" s="46"/>
    </row>
    <row r="712">
      <c r="J712" s="46"/>
      <c r="K712" s="88"/>
      <c r="N712" s="46"/>
    </row>
    <row r="713">
      <c r="J713" s="46"/>
      <c r="K713" s="88"/>
      <c r="N713" s="46"/>
    </row>
    <row r="714">
      <c r="J714" s="46"/>
      <c r="K714" s="88"/>
      <c r="N714" s="46"/>
    </row>
    <row r="715">
      <c r="J715" s="46"/>
      <c r="K715" s="88"/>
      <c r="N715" s="46"/>
    </row>
    <row r="716">
      <c r="J716" s="46"/>
      <c r="K716" s="88"/>
      <c r="N716" s="46"/>
    </row>
    <row r="717">
      <c r="J717" s="46"/>
      <c r="K717" s="88"/>
      <c r="N717" s="46"/>
    </row>
    <row r="718">
      <c r="J718" s="46"/>
      <c r="K718" s="88"/>
      <c r="N718" s="46"/>
    </row>
    <row r="719">
      <c r="J719" s="46"/>
      <c r="K719" s="88"/>
      <c r="N719" s="46"/>
    </row>
    <row r="720">
      <c r="J720" s="46"/>
      <c r="K720" s="88"/>
      <c r="N720" s="46"/>
    </row>
    <row r="721">
      <c r="J721" s="46"/>
      <c r="K721" s="88"/>
      <c r="N721" s="46"/>
    </row>
    <row r="722">
      <c r="J722" s="46"/>
      <c r="K722" s="88"/>
      <c r="N722" s="46"/>
    </row>
    <row r="723">
      <c r="J723" s="46"/>
      <c r="K723" s="88"/>
      <c r="N723" s="46"/>
    </row>
    <row r="724">
      <c r="J724" s="46"/>
      <c r="K724" s="88"/>
      <c r="N724" s="46"/>
    </row>
    <row r="725">
      <c r="J725" s="46"/>
      <c r="K725" s="88"/>
      <c r="N725" s="46"/>
    </row>
    <row r="726">
      <c r="J726" s="46"/>
      <c r="K726" s="88"/>
      <c r="N726" s="46"/>
    </row>
    <row r="727">
      <c r="J727" s="46"/>
      <c r="K727" s="88"/>
      <c r="N727" s="46"/>
    </row>
    <row r="728">
      <c r="J728" s="46"/>
      <c r="K728" s="88"/>
      <c r="N728" s="46"/>
    </row>
    <row r="729">
      <c r="J729" s="46"/>
      <c r="K729" s="88"/>
      <c r="N729" s="46"/>
    </row>
    <row r="730">
      <c r="J730" s="46"/>
      <c r="K730" s="88"/>
      <c r="N730" s="46"/>
    </row>
    <row r="731">
      <c r="J731" s="46"/>
      <c r="K731" s="88"/>
      <c r="N731" s="46"/>
    </row>
    <row r="732">
      <c r="J732" s="46"/>
      <c r="K732" s="88"/>
      <c r="N732" s="46"/>
    </row>
    <row r="733">
      <c r="J733" s="46"/>
      <c r="K733" s="88"/>
      <c r="N733" s="46"/>
    </row>
    <row r="734">
      <c r="J734" s="46"/>
      <c r="K734" s="88"/>
      <c r="N734" s="46"/>
    </row>
    <row r="735">
      <c r="J735" s="46"/>
      <c r="K735" s="88"/>
      <c r="N735" s="46"/>
    </row>
    <row r="736">
      <c r="J736" s="46"/>
      <c r="K736" s="88"/>
      <c r="N736" s="46"/>
    </row>
    <row r="737">
      <c r="J737" s="46"/>
      <c r="K737" s="88"/>
      <c r="N737" s="46"/>
    </row>
    <row r="738">
      <c r="J738" s="46"/>
      <c r="K738" s="88"/>
      <c r="N738" s="46"/>
    </row>
    <row r="739">
      <c r="J739" s="46"/>
      <c r="K739" s="88"/>
      <c r="N739" s="46"/>
    </row>
    <row r="740">
      <c r="J740" s="46"/>
      <c r="K740" s="88"/>
      <c r="N740" s="46"/>
    </row>
    <row r="741">
      <c r="J741" s="46"/>
      <c r="K741" s="88"/>
      <c r="N741" s="46"/>
    </row>
    <row r="742">
      <c r="J742" s="46"/>
      <c r="K742" s="88"/>
      <c r="N742" s="46"/>
    </row>
    <row r="743">
      <c r="J743" s="46"/>
      <c r="K743" s="88"/>
      <c r="N743" s="46"/>
    </row>
    <row r="744">
      <c r="J744" s="46"/>
      <c r="K744" s="88"/>
      <c r="N744" s="46"/>
    </row>
    <row r="745">
      <c r="J745" s="46"/>
      <c r="K745" s="88"/>
      <c r="N745" s="46"/>
    </row>
    <row r="746">
      <c r="J746" s="46"/>
      <c r="K746" s="88"/>
      <c r="N746" s="46"/>
    </row>
    <row r="747">
      <c r="J747" s="46"/>
      <c r="K747" s="88"/>
      <c r="N747" s="46"/>
    </row>
    <row r="748">
      <c r="J748" s="46"/>
      <c r="K748" s="88"/>
      <c r="N748" s="46"/>
    </row>
    <row r="749">
      <c r="J749" s="46"/>
      <c r="K749" s="88"/>
      <c r="N749" s="46"/>
    </row>
    <row r="750">
      <c r="J750" s="46"/>
      <c r="K750" s="88"/>
      <c r="N750" s="46"/>
    </row>
    <row r="751">
      <c r="J751" s="46"/>
      <c r="K751" s="88"/>
      <c r="N751" s="46"/>
    </row>
    <row r="752">
      <c r="J752" s="46"/>
      <c r="K752" s="88"/>
      <c r="N752" s="46"/>
    </row>
    <row r="753">
      <c r="J753" s="46"/>
      <c r="K753" s="88"/>
      <c r="N753" s="46"/>
    </row>
    <row r="754">
      <c r="J754" s="46"/>
      <c r="K754" s="88"/>
      <c r="N754" s="46"/>
    </row>
    <row r="755">
      <c r="J755" s="46"/>
      <c r="K755" s="88"/>
      <c r="N755" s="46"/>
    </row>
    <row r="756">
      <c r="J756" s="46"/>
      <c r="K756" s="88"/>
      <c r="N756" s="46"/>
    </row>
  </sheetData>
  <conditionalFormatting sqref="I1:I756">
    <cfRule type="expression" dxfId="0" priority="1">
      <formula>countif(I1:I756,I1)&gt;1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F259"/>
    <hyperlink r:id="rId259" ref="F260"/>
    <hyperlink r:id="rId260" ref="F261"/>
    <hyperlink r:id="rId261" ref="F262"/>
    <hyperlink r:id="rId262" ref="F263"/>
    <hyperlink r:id="rId263" ref="F264"/>
    <hyperlink r:id="rId264" ref="F265"/>
    <hyperlink r:id="rId265" ref="F266"/>
    <hyperlink r:id="rId266" ref="F267"/>
    <hyperlink r:id="rId267" ref="F268"/>
    <hyperlink r:id="rId268" ref="F269"/>
    <hyperlink r:id="rId269" ref="F270"/>
    <hyperlink r:id="rId270" ref="F271"/>
    <hyperlink r:id="rId271" ref="F272"/>
    <hyperlink r:id="rId272" ref="F273"/>
    <hyperlink r:id="rId273" ref="F274"/>
    <hyperlink r:id="rId274" ref="F275"/>
    <hyperlink r:id="rId275" ref="F276"/>
    <hyperlink r:id="rId276" ref="F277"/>
    <hyperlink r:id="rId277" ref="F278"/>
    <hyperlink r:id="rId278" ref="F279"/>
    <hyperlink r:id="rId279" ref="F280"/>
    <hyperlink r:id="rId280" ref="F281"/>
    <hyperlink r:id="rId281" ref="F282"/>
    <hyperlink r:id="rId282" ref="F283"/>
    <hyperlink r:id="rId283" ref="F284"/>
    <hyperlink r:id="rId284" ref="F285"/>
    <hyperlink r:id="rId285" ref="F286"/>
    <hyperlink r:id="rId286" ref="F287"/>
    <hyperlink r:id="rId287" ref="F288"/>
    <hyperlink r:id="rId288" ref="F289"/>
    <hyperlink r:id="rId289" ref="F290"/>
    <hyperlink r:id="rId290" ref="F291"/>
    <hyperlink r:id="rId291" ref="F292"/>
    <hyperlink r:id="rId292" ref="F293"/>
    <hyperlink r:id="rId293" ref="F294"/>
    <hyperlink r:id="rId294" ref="F295"/>
    <hyperlink r:id="rId295" ref="F296"/>
    <hyperlink r:id="rId296" ref="F297"/>
    <hyperlink r:id="rId297" ref="F298"/>
    <hyperlink r:id="rId298" ref="F299"/>
    <hyperlink r:id="rId299" ref="F300"/>
    <hyperlink r:id="rId300" ref="F301"/>
    <hyperlink r:id="rId301" ref="F302"/>
    <hyperlink r:id="rId302" ref="F303"/>
    <hyperlink r:id="rId303" ref="F304"/>
    <hyperlink r:id="rId304" ref="F305"/>
    <hyperlink r:id="rId305" ref="F306"/>
    <hyperlink r:id="rId306" ref="F307"/>
    <hyperlink r:id="rId307" ref="F308"/>
    <hyperlink r:id="rId308" ref="F309"/>
    <hyperlink r:id="rId309" ref="F310"/>
    <hyperlink r:id="rId310" ref="F311"/>
    <hyperlink r:id="rId311" ref="F312"/>
    <hyperlink r:id="rId312" ref="F313"/>
    <hyperlink r:id="rId313" ref="F314"/>
    <hyperlink r:id="rId314" ref="F315"/>
    <hyperlink r:id="rId315" ref="F316"/>
    <hyperlink r:id="rId316" ref="F317"/>
    <hyperlink r:id="rId317" ref="F318"/>
    <hyperlink r:id="rId318" ref="F319"/>
    <hyperlink r:id="rId319" ref="F320"/>
    <hyperlink r:id="rId320" ref="F321"/>
    <hyperlink r:id="rId321" ref="F322"/>
    <hyperlink r:id="rId322" ref="F323"/>
    <hyperlink r:id="rId323" ref="F324"/>
    <hyperlink r:id="rId324" ref="F325"/>
    <hyperlink r:id="rId325" ref="F326"/>
    <hyperlink r:id="rId326" ref="F327"/>
    <hyperlink r:id="rId327" ref="F328"/>
    <hyperlink r:id="rId328" ref="F329"/>
    <hyperlink r:id="rId329" ref="F330"/>
    <hyperlink r:id="rId330" ref="F331"/>
    <hyperlink r:id="rId331" ref="F332"/>
    <hyperlink r:id="rId332" ref="F333"/>
    <hyperlink r:id="rId333" ref="F334"/>
    <hyperlink r:id="rId334" ref="F335"/>
    <hyperlink r:id="rId335" ref="F336"/>
    <hyperlink r:id="rId336" ref="F337"/>
    <hyperlink r:id="rId337" ref="F338"/>
    <hyperlink r:id="rId338" ref="F339"/>
    <hyperlink r:id="rId339" ref="F340"/>
    <hyperlink r:id="rId340" ref="F341"/>
    <hyperlink r:id="rId341" ref="F342"/>
    <hyperlink r:id="rId342" ref="F343"/>
    <hyperlink r:id="rId343" ref="F344"/>
    <hyperlink r:id="rId344" ref="F345"/>
    <hyperlink r:id="rId345" ref="F346"/>
    <hyperlink r:id="rId346" ref="F347"/>
    <hyperlink r:id="rId347" ref="F348"/>
    <hyperlink r:id="rId348" ref="F349"/>
    <hyperlink r:id="rId349" ref="F350"/>
    <hyperlink r:id="rId350" ref="F351"/>
    <hyperlink r:id="rId351" ref="F352"/>
    <hyperlink r:id="rId352" ref="F353"/>
    <hyperlink r:id="rId353" ref="F354"/>
    <hyperlink r:id="rId354" ref="F355"/>
    <hyperlink r:id="rId355" ref="F356"/>
  </hyperlinks>
  <drawing r:id="rId356"/>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3.5"/>
    <col customWidth="1" min="7" max="7" width="25.38"/>
    <col customWidth="1" min="9" max="9" width="26.5"/>
  </cols>
  <sheetData>
    <row r="1">
      <c r="A1" s="63" t="s">
        <v>28</v>
      </c>
      <c r="B1" s="63" t="s">
        <v>29</v>
      </c>
      <c r="C1" s="63" t="s">
        <v>30</v>
      </c>
      <c r="D1" s="63" t="s">
        <v>31</v>
      </c>
      <c r="E1" s="63" t="s">
        <v>32</v>
      </c>
      <c r="F1" s="63" t="s">
        <v>33</v>
      </c>
      <c r="G1" s="63" t="s">
        <v>34</v>
      </c>
      <c r="H1" s="63" t="s">
        <v>35</v>
      </c>
      <c r="I1" s="63" t="s">
        <v>36</v>
      </c>
      <c r="J1" s="63" t="s">
        <v>37</v>
      </c>
      <c r="K1" s="63" t="s">
        <v>39</v>
      </c>
      <c r="L1" s="63" t="s">
        <v>40</v>
      </c>
      <c r="M1" s="63" t="s">
        <v>41</v>
      </c>
      <c r="N1" s="63" t="s">
        <v>42</v>
      </c>
      <c r="O1" s="63" t="s">
        <v>43</v>
      </c>
      <c r="P1" s="59"/>
      <c r="Q1" s="59"/>
      <c r="R1" s="31"/>
      <c r="S1" s="31"/>
      <c r="T1" s="31"/>
      <c r="U1" s="31"/>
      <c r="V1" s="31"/>
      <c r="W1" s="31"/>
      <c r="X1" s="31"/>
      <c r="Y1" s="31"/>
      <c r="Z1" s="31"/>
    </row>
    <row r="2">
      <c r="A2" s="64">
        <v>45297.0</v>
      </c>
      <c r="B2" s="65" t="s">
        <v>4606</v>
      </c>
      <c r="C2" s="65" t="s">
        <v>7596</v>
      </c>
      <c r="D2" s="65" t="s">
        <v>47</v>
      </c>
      <c r="E2" s="65" t="s">
        <v>7597</v>
      </c>
      <c r="F2" s="66" t="s">
        <v>7598</v>
      </c>
      <c r="G2" s="65" t="s">
        <v>107</v>
      </c>
      <c r="H2" s="65" t="s">
        <v>7599</v>
      </c>
      <c r="I2" s="65" t="s">
        <v>7600</v>
      </c>
      <c r="J2" s="67">
        <v>9.733889197E9</v>
      </c>
      <c r="K2" s="65" t="s">
        <v>7601</v>
      </c>
      <c r="L2" s="65" t="s">
        <v>55</v>
      </c>
      <c r="M2" s="65" t="s">
        <v>56</v>
      </c>
      <c r="N2" s="65" t="s">
        <v>7602</v>
      </c>
      <c r="O2" s="65" t="s">
        <v>7603</v>
      </c>
      <c r="P2" s="42"/>
      <c r="Q2" s="70"/>
    </row>
    <row r="3">
      <c r="A3" s="68">
        <v>45297.0</v>
      </c>
      <c r="B3" s="65" t="s">
        <v>4159</v>
      </c>
      <c r="C3" s="65" t="s">
        <v>7604</v>
      </c>
      <c r="D3" s="65" t="s">
        <v>47</v>
      </c>
      <c r="E3" s="65" t="s">
        <v>7597</v>
      </c>
      <c r="F3" s="66" t="s">
        <v>7598</v>
      </c>
      <c r="G3" s="65" t="s">
        <v>107</v>
      </c>
      <c r="H3" s="65" t="s">
        <v>7605</v>
      </c>
      <c r="I3" s="65" t="s">
        <v>7606</v>
      </c>
      <c r="J3" s="67">
        <v>6.374286674E9</v>
      </c>
      <c r="K3" s="65"/>
      <c r="L3" s="65" t="s">
        <v>55</v>
      </c>
      <c r="M3" s="65" t="s">
        <v>56</v>
      </c>
      <c r="N3" s="65" t="s">
        <v>7602</v>
      </c>
      <c r="O3" s="65" t="s">
        <v>7603</v>
      </c>
      <c r="P3" s="42"/>
      <c r="Q3" s="42"/>
    </row>
    <row r="4">
      <c r="A4" s="68">
        <v>45357.0</v>
      </c>
      <c r="B4" s="65" t="s">
        <v>6171</v>
      </c>
      <c r="C4" s="65" t="s">
        <v>7607</v>
      </c>
      <c r="D4" s="65" t="s">
        <v>47</v>
      </c>
      <c r="E4" s="65" t="s">
        <v>7597</v>
      </c>
      <c r="F4" s="66" t="s">
        <v>7598</v>
      </c>
      <c r="G4" s="65" t="s">
        <v>107</v>
      </c>
      <c r="H4" s="65" t="s">
        <v>7608</v>
      </c>
      <c r="I4" s="65" t="s">
        <v>7609</v>
      </c>
      <c r="J4" s="67">
        <v>9.614085715E9</v>
      </c>
      <c r="K4" s="65" t="s">
        <v>7610</v>
      </c>
      <c r="L4" s="65" t="s">
        <v>55</v>
      </c>
      <c r="M4" s="65" t="s">
        <v>56</v>
      </c>
      <c r="N4" s="65" t="s">
        <v>7602</v>
      </c>
      <c r="O4" s="65" t="s">
        <v>7603</v>
      </c>
      <c r="P4" s="42"/>
      <c r="Q4" s="42"/>
    </row>
    <row r="5">
      <c r="A5" s="68">
        <v>45388.0</v>
      </c>
      <c r="B5" s="65" t="s">
        <v>7611</v>
      </c>
      <c r="C5" s="65" t="s">
        <v>7612</v>
      </c>
      <c r="D5" s="65" t="s">
        <v>47</v>
      </c>
      <c r="E5" s="65" t="s">
        <v>7597</v>
      </c>
      <c r="F5" s="66" t="s">
        <v>7598</v>
      </c>
      <c r="G5" s="65" t="s">
        <v>107</v>
      </c>
      <c r="H5" s="65" t="s">
        <v>7613</v>
      </c>
      <c r="I5" s="65" t="s">
        <v>7614</v>
      </c>
      <c r="J5" s="67">
        <v>7.90865038E9</v>
      </c>
      <c r="K5" s="65"/>
      <c r="L5" s="65" t="s">
        <v>55</v>
      </c>
      <c r="M5" s="65" t="s">
        <v>56</v>
      </c>
      <c r="N5" s="65" t="s">
        <v>7602</v>
      </c>
      <c r="O5" s="65" t="s">
        <v>7603</v>
      </c>
      <c r="P5" s="42"/>
      <c r="Q5" s="70"/>
    </row>
    <row r="6">
      <c r="A6" s="68">
        <v>45632.0</v>
      </c>
      <c r="B6" s="65" t="s">
        <v>2131</v>
      </c>
      <c r="C6" s="65" t="s">
        <v>7615</v>
      </c>
      <c r="D6" s="65" t="s">
        <v>47</v>
      </c>
      <c r="E6" s="65" t="s">
        <v>7597</v>
      </c>
      <c r="F6" s="66" t="s">
        <v>7598</v>
      </c>
      <c r="G6" s="65" t="s">
        <v>107</v>
      </c>
      <c r="H6" s="65" t="s">
        <v>7616</v>
      </c>
      <c r="I6" s="65" t="s">
        <v>7617</v>
      </c>
      <c r="J6" s="67">
        <v>7.002267456E9</v>
      </c>
      <c r="K6" s="65"/>
      <c r="L6" s="65" t="s">
        <v>55</v>
      </c>
      <c r="M6" s="65" t="s">
        <v>56</v>
      </c>
      <c r="N6" s="65" t="s">
        <v>7602</v>
      </c>
      <c r="O6" s="65" t="s">
        <v>7603</v>
      </c>
      <c r="P6" s="42"/>
      <c r="Q6" s="70"/>
    </row>
    <row r="7">
      <c r="A7" s="67" t="s">
        <v>96</v>
      </c>
      <c r="B7" s="65" t="s">
        <v>7618</v>
      </c>
      <c r="C7" s="65" t="s">
        <v>7619</v>
      </c>
      <c r="D7" s="65" t="s">
        <v>47</v>
      </c>
      <c r="E7" s="65" t="s">
        <v>7597</v>
      </c>
      <c r="F7" s="66" t="s">
        <v>7598</v>
      </c>
      <c r="G7" s="65" t="s">
        <v>107</v>
      </c>
      <c r="H7" s="65" t="s">
        <v>7620</v>
      </c>
      <c r="I7" s="65" t="s">
        <v>7621</v>
      </c>
      <c r="J7" s="67">
        <v>9.894935011E9</v>
      </c>
      <c r="K7" s="65"/>
      <c r="L7" s="65" t="s">
        <v>55</v>
      </c>
      <c r="M7" s="65" t="s">
        <v>56</v>
      </c>
      <c r="N7" s="65" t="s">
        <v>7602</v>
      </c>
      <c r="O7" s="65" t="s">
        <v>7603</v>
      </c>
      <c r="P7" s="70"/>
      <c r="Q7" s="70"/>
    </row>
    <row r="8">
      <c r="A8" s="67" t="s">
        <v>96</v>
      </c>
      <c r="B8" s="65" t="s">
        <v>7622</v>
      </c>
      <c r="C8" s="65" t="s">
        <v>7623</v>
      </c>
      <c r="D8" s="65" t="s">
        <v>47</v>
      </c>
      <c r="E8" s="65" t="s">
        <v>7597</v>
      </c>
      <c r="F8" s="66" t="s">
        <v>7598</v>
      </c>
      <c r="G8" s="65" t="s">
        <v>107</v>
      </c>
      <c r="H8" s="65" t="s">
        <v>7624</v>
      </c>
      <c r="I8" s="65" t="s">
        <v>7625</v>
      </c>
      <c r="J8" s="67">
        <v>8.939231661E9</v>
      </c>
      <c r="K8" s="65" t="s">
        <v>7626</v>
      </c>
      <c r="L8" s="65" t="s">
        <v>55</v>
      </c>
      <c r="M8" s="65" t="s">
        <v>56</v>
      </c>
      <c r="N8" s="65" t="s">
        <v>7602</v>
      </c>
      <c r="O8" s="65" t="s">
        <v>7603</v>
      </c>
    </row>
    <row r="9">
      <c r="A9" s="67" t="s">
        <v>254</v>
      </c>
      <c r="B9" s="65" t="s">
        <v>1679</v>
      </c>
      <c r="C9" s="65" t="s">
        <v>7627</v>
      </c>
      <c r="D9" s="65" t="s">
        <v>47</v>
      </c>
      <c r="E9" s="65" t="s">
        <v>7597</v>
      </c>
      <c r="F9" s="66" t="s">
        <v>7598</v>
      </c>
      <c r="G9" s="65" t="s">
        <v>107</v>
      </c>
      <c r="H9" s="65" t="s">
        <v>7628</v>
      </c>
      <c r="I9" s="65" t="s">
        <v>7629</v>
      </c>
      <c r="J9" s="67">
        <v>9.77982E12</v>
      </c>
      <c r="K9" s="65" t="s">
        <v>7630</v>
      </c>
      <c r="L9" s="65" t="s">
        <v>55</v>
      </c>
      <c r="M9" s="65" t="s">
        <v>56</v>
      </c>
      <c r="N9" s="65" t="s">
        <v>7602</v>
      </c>
      <c r="O9" s="65" t="s">
        <v>7603</v>
      </c>
    </row>
    <row r="10">
      <c r="A10" s="67" t="s">
        <v>604</v>
      </c>
      <c r="B10" s="65" t="s">
        <v>3536</v>
      </c>
      <c r="C10" s="65" t="s">
        <v>7631</v>
      </c>
      <c r="D10" s="65" t="s">
        <v>47</v>
      </c>
      <c r="E10" s="65" t="s">
        <v>7597</v>
      </c>
      <c r="F10" s="66" t="s">
        <v>7598</v>
      </c>
      <c r="G10" s="65" t="s">
        <v>107</v>
      </c>
      <c r="H10" s="65" t="s">
        <v>7632</v>
      </c>
      <c r="I10" s="65" t="s">
        <v>7633</v>
      </c>
      <c r="J10" s="67">
        <v>9.677196865E9</v>
      </c>
      <c r="K10" s="65" t="s">
        <v>364</v>
      </c>
      <c r="L10" s="65" t="s">
        <v>55</v>
      </c>
      <c r="M10" s="65" t="s">
        <v>56</v>
      </c>
      <c r="N10" s="65" t="s">
        <v>7602</v>
      </c>
      <c r="O10" s="65" t="s">
        <v>7603</v>
      </c>
    </row>
    <row r="11">
      <c r="A11" s="32" t="s">
        <v>604</v>
      </c>
      <c r="B11" s="32" t="s">
        <v>6049</v>
      </c>
      <c r="C11" s="32" t="s">
        <v>7634</v>
      </c>
      <c r="D11" s="32" t="s">
        <v>47</v>
      </c>
      <c r="E11" s="32" t="s">
        <v>7597</v>
      </c>
      <c r="F11" s="33" t="s">
        <v>7598</v>
      </c>
      <c r="G11" s="32" t="s">
        <v>107</v>
      </c>
      <c r="H11" s="32" t="s">
        <v>7635</v>
      </c>
      <c r="I11" s="32" t="s">
        <v>7636</v>
      </c>
      <c r="J11" s="32">
        <v>9.44032567E9</v>
      </c>
      <c r="K11" s="32" t="s">
        <v>7637</v>
      </c>
      <c r="L11" s="32" t="s">
        <v>55</v>
      </c>
      <c r="M11" s="32" t="s">
        <v>56</v>
      </c>
      <c r="N11" s="32" t="s">
        <v>7602</v>
      </c>
      <c r="O11" s="32" t="s">
        <v>7603</v>
      </c>
    </row>
    <row r="12">
      <c r="A12" s="32" t="s">
        <v>288</v>
      </c>
      <c r="B12" s="32" t="s">
        <v>5758</v>
      </c>
      <c r="C12" s="32" t="s">
        <v>7638</v>
      </c>
      <c r="D12" s="32" t="s">
        <v>47</v>
      </c>
      <c r="E12" s="32" t="s">
        <v>7597</v>
      </c>
      <c r="F12" s="33" t="s">
        <v>7598</v>
      </c>
      <c r="G12" s="32" t="s">
        <v>107</v>
      </c>
      <c r="H12" s="32" t="s">
        <v>7164</v>
      </c>
      <c r="I12" s="32" t="s">
        <v>7639</v>
      </c>
      <c r="J12" s="32">
        <v>7.200086783E9</v>
      </c>
      <c r="K12" s="32" t="s">
        <v>7640</v>
      </c>
      <c r="L12" s="32" t="s">
        <v>55</v>
      </c>
      <c r="M12" s="32" t="s">
        <v>56</v>
      </c>
      <c r="N12" s="32" t="s">
        <v>7602</v>
      </c>
      <c r="O12" s="32" t="s">
        <v>7603</v>
      </c>
    </row>
    <row r="13">
      <c r="A13" s="32" t="s">
        <v>288</v>
      </c>
      <c r="B13" s="32" t="s">
        <v>5307</v>
      </c>
      <c r="C13" s="32" t="s">
        <v>7641</v>
      </c>
      <c r="D13" s="32" t="s">
        <v>47</v>
      </c>
      <c r="E13" s="32" t="s">
        <v>7597</v>
      </c>
      <c r="F13" s="33" t="s">
        <v>7598</v>
      </c>
      <c r="G13" s="32" t="s">
        <v>107</v>
      </c>
      <c r="H13" s="32" t="s">
        <v>7642</v>
      </c>
      <c r="I13" s="32" t="s">
        <v>7643</v>
      </c>
      <c r="J13" s="32">
        <v>9.940459769E9</v>
      </c>
      <c r="K13" s="32" t="s">
        <v>7644</v>
      </c>
      <c r="L13" s="32" t="s">
        <v>55</v>
      </c>
      <c r="M13" s="32" t="s">
        <v>56</v>
      </c>
      <c r="N13" s="32" t="s">
        <v>7602</v>
      </c>
      <c r="O13" s="32" t="s">
        <v>7603</v>
      </c>
    </row>
    <row r="14">
      <c r="A14" s="32" t="s">
        <v>203</v>
      </c>
      <c r="B14" s="32" t="s">
        <v>2062</v>
      </c>
      <c r="C14" s="32" t="s">
        <v>7645</v>
      </c>
      <c r="D14" s="32" t="s">
        <v>47</v>
      </c>
      <c r="E14" s="32" t="s">
        <v>7597</v>
      </c>
      <c r="F14" s="33" t="s">
        <v>7598</v>
      </c>
      <c r="G14" s="32" t="s">
        <v>107</v>
      </c>
      <c r="H14" s="32" t="s">
        <v>7646</v>
      </c>
      <c r="I14" s="32" t="s">
        <v>7647</v>
      </c>
      <c r="J14" s="32">
        <v>9.67725248E9</v>
      </c>
      <c r="K14" s="32"/>
      <c r="L14" s="32" t="s">
        <v>55</v>
      </c>
      <c r="M14" s="32" t="s">
        <v>56</v>
      </c>
      <c r="N14" s="32" t="s">
        <v>7602</v>
      </c>
      <c r="O14" s="32" t="s">
        <v>7648</v>
      </c>
    </row>
    <row r="15">
      <c r="A15" s="32" t="s">
        <v>65</v>
      </c>
      <c r="B15" s="32" t="s">
        <v>4625</v>
      </c>
      <c r="C15" s="32" t="s">
        <v>3839</v>
      </c>
      <c r="D15" s="32" t="s">
        <v>47</v>
      </c>
      <c r="E15" s="32" t="s">
        <v>7597</v>
      </c>
      <c r="F15" s="33" t="s">
        <v>7598</v>
      </c>
      <c r="G15" s="32" t="s">
        <v>107</v>
      </c>
      <c r="H15" s="32" t="s">
        <v>3840</v>
      </c>
      <c r="I15" s="32" t="s">
        <v>3841</v>
      </c>
      <c r="J15" s="32">
        <v>3.015428593E9</v>
      </c>
      <c r="K15" s="32" t="s">
        <v>3842</v>
      </c>
      <c r="L15" s="32" t="s">
        <v>55</v>
      </c>
      <c r="M15" s="32" t="s">
        <v>56</v>
      </c>
      <c r="N15" s="32" t="s">
        <v>7602</v>
      </c>
      <c r="O15" s="32" t="s">
        <v>7603</v>
      </c>
    </row>
    <row r="16">
      <c r="A16" s="32" t="s">
        <v>65</v>
      </c>
      <c r="B16" s="32" t="s">
        <v>685</v>
      </c>
      <c r="C16" s="32" t="s">
        <v>7649</v>
      </c>
      <c r="D16" s="32" t="s">
        <v>47</v>
      </c>
      <c r="E16" s="32" t="s">
        <v>7597</v>
      </c>
      <c r="F16" s="33" t="s">
        <v>7598</v>
      </c>
      <c r="G16" s="32" t="s">
        <v>107</v>
      </c>
      <c r="H16" s="32" t="s">
        <v>7650</v>
      </c>
      <c r="I16" s="32" t="s">
        <v>7651</v>
      </c>
      <c r="J16" s="32">
        <v>9.011624053E9</v>
      </c>
      <c r="K16" s="32" t="s">
        <v>7652</v>
      </c>
      <c r="L16" s="32" t="s">
        <v>55</v>
      </c>
      <c r="M16" s="32" t="s">
        <v>56</v>
      </c>
      <c r="N16" s="32" t="s">
        <v>7602</v>
      </c>
      <c r="O16" s="32" t="s">
        <v>7653</v>
      </c>
    </row>
    <row r="17">
      <c r="A17" s="32" t="s">
        <v>65</v>
      </c>
      <c r="B17" s="32" t="s">
        <v>7654</v>
      </c>
      <c r="C17" s="32" t="s">
        <v>7655</v>
      </c>
      <c r="D17" s="32" t="s">
        <v>47</v>
      </c>
      <c r="E17" s="32" t="s">
        <v>7597</v>
      </c>
      <c r="F17" s="33" t="s">
        <v>7598</v>
      </c>
      <c r="G17" s="32" t="s">
        <v>107</v>
      </c>
      <c r="H17" s="32" t="s">
        <v>7656</v>
      </c>
      <c r="I17" s="32" t="s">
        <v>7657</v>
      </c>
      <c r="J17" s="32">
        <v>9.959192075E9</v>
      </c>
      <c r="K17" s="32" t="s">
        <v>7658</v>
      </c>
      <c r="L17" s="32" t="s">
        <v>55</v>
      </c>
      <c r="M17" s="32" t="s">
        <v>56</v>
      </c>
      <c r="N17" s="32" t="s">
        <v>7602</v>
      </c>
      <c r="O17" s="32" t="s">
        <v>7603</v>
      </c>
    </row>
    <row r="18">
      <c r="A18" s="32" t="s">
        <v>44</v>
      </c>
      <c r="B18" s="32" t="s">
        <v>7659</v>
      </c>
      <c r="C18" s="32" t="s">
        <v>7660</v>
      </c>
      <c r="D18" s="32" t="s">
        <v>47</v>
      </c>
      <c r="E18" s="32" t="s">
        <v>7597</v>
      </c>
      <c r="F18" s="33" t="s">
        <v>7598</v>
      </c>
      <c r="G18" s="32" t="s">
        <v>107</v>
      </c>
      <c r="H18" s="32" t="s">
        <v>3886</v>
      </c>
      <c r="I18" s="32" t="s">
        <v>7661</v>
      </c>
      <c r="J18" s="32">
        <v>9.789925283E9</v>
      </c>
      <c r="K18" s="32" t="s">
        <v>7662</v>
      </c>
      <c r="L18" s="32" t="s">
        <v>55</v>
      </c>
      <c r="M18" s="32" t="s">
        <v>56</v>
      </c>
      <c r="N18" s="32" t="s">
        <v>7602</v>
      </c>
      <c r="O18" s="32" t="s">
        <v>7663</v>
      </c>
    </row>
    <row r="19">
      <c r="A19" s="32" t="s">
        <v>187</v>
      </c>
      <c r="B19" s="32" t="s">
        <v>998</v>
      </c>
      <c r="C19" s="32" t="s">
        <v>7664</v>
      </c>
      <c r="D19" s="32" t="s">
        <v>47</v>
      </c>
      <c r="E19" s="32" t="s">
        <v>7597</v>
      </c>
      <c r="F19" s="33" t="s">
        <v>7598</v>
      </c>
      <c r="G19" s="32" t="s">
        <v>107</v>
      </c>
      <c r="H19" s="32" t="s">
        <v>7665</v>
      </c>
      <c r="I19" s="32" t="s">
        <v>7666</v>
      </c>
      <c r="J19" s="32">
        <v>7.200706012E9</v>
      </c>
      <c r="K19" s="32" t="s">
        <v>7667</v>
      </c>
      <c r="L19" s="32" t="s">
        <v>55</v>
      </c>
      <c r="M19" s="32" t="s">
        <v>56</v>
      </c>
      <c r="N19" s="32" t="s">
        <v>7602</v>
      </c>
      <c r="O19" s="32" t="s">
        <v>7668</v>
      </c>
    </row>
    <row r="20">
      <c r="A20" s="32" t="s">
        <v>133</v>
      </c>
      <c r="B20" s="32" t="s">
        <v>2029</v>
      </c>
      <c r="C20" s="32" t="s">
        <v>7669</v>
      </c>
      <c r="D20" s="32" t="s">
        <v>47</v>
      </c>
      <c r="E20" s="32" t="s">
        <v>7597</v>
      </c>
      <c r="F20" s="33" t="s">
        <v>7598</v>
      </c>
      <c r="G20" s="32" t="s">
        <v>107</v>
      </c>
      <c r="H20" s="32" t="s">
        <v>7670</v>
      </c>
      <c r="I20" s="32" t="s">
        <v>7671</v>
      </c>
      <c r="J20" s="32">
        <v>8.822510639E9</v>
      </c>
      <c r="K20" s="32" t="s">
        <v>7672</v>
      </c>
      <c r="L20" s="32" t="s">
        <v>55</v>
      </c>
      <c r="M20" s="32" t="s">
        <v>56</v>
      </c>
      <c r="N20" s="32" t="s">
        <v>7602</v>
      </c>
      <c r="O20" s="32" t="s">
        <v>7603</v>
      </c>
    </row>
    <row r="21">
      <c r="A21" s="32" t="s">
        <v>133</v>
      </c>
      <c r="B21" s="32" t="s">
        <v>4606</v>
      </c>
      <c r="C21" s="32" t="s">
        <v>7673</v>
      </c>
      <c r="D21" s="32" t="s">
        <v>47</v>
      </c>
      <c r="E21" s="32" t="s">
        <v>7597</v>
      </c>
      <c r="F21" s="33" t="s">
        <v>7598</v>
      </c>
      <c r="G21" s="32" t="s">
        <v>107</v>
      </c>
      <c r="H21" s="32" t="s">
        <v>7674</v>
      </c>
      <c r="I21" s="32" t="s">
        <v>7675</v>
      </c>
      <c r="J21" s="32">
        <v>7.099418729E9</v>
      </c>
      <c r="K21" s="32" t="s">
        <v>7676</v>
      </c>
      <c r="L21" s="32" t="s">
        <v>55</v>
      </c>
      <c r="M21" s="32" t="s">
        <v>56</v>
      </c>
      <c r="N21" s="32" t="s">
        <v>7602</v>
      </c>
      <c r="O21" s="32" t="s">
        <v>7603</v>
      </c>
    </row>
    <row r="22">
      <c r="A22" s="32" t="s">
        <v>133</v>
      </c>
      <c r="B22" s="32" t="s">
        <v>7677</v>
      </c>
      <c r="C22" s="32" t="s">
        <v>7678</v>
      </c>
      <c r="D22" s="32" t="s">
        <v>47</v>
      </c>
      <c r="E22" s="32" t="s">
        <v>7597</v>
      </c>
      <c r="F22" s="33" t="s">
        <v>7598</v>
      </c>
      <c r="G22" s="32" t="s">
        <v>107</v>
      </c>
      <c r="H22" s="32" t="s">
        <v>7679</v>
      </c>
      <c r="I22" s="32" t="s">
        <v>7680</v>
      </c>
      <c r="J22" s="32">
        <v>9.557332723E9</v>
      </c>
      <c r="K22" s="32" t="s">
        <v>7681</v>
      </c>
      <c r="L22" s="32" t="s">
        <v>55</v>
      </c>
      <c r="M22" s="32" t="s">
        <v>56</v>
      </c>
      <c r="N22" s="32" t="s">
        <v>7602</v>
      </c>
      <c r="O22" s="32" t="s">
        <v>7603</v>
      </c>
    </row>
    <row r="23">
      <c r="A23" s="32" t="s">
        <v>109</v>
      </c>
      <c r="B23" s="32" t="s">
        <v>1626</v>
      </c>
      <c r="C23" s="32" t="s">
        <v>7682</v>
      </c>
      <c r="D23" s="32" t="s">
        <v>47</v>
      </c>
      <c r="E23" s="32" t="s">
        <v>7597</v>
      </c>
      <c r="F23" s="33" t="s">
        <v>7598</v>
      </c>
      <c r="G23" s="32" t="s">
        <v>107</v>
      </c>
      <c r="H23" s="32" t="s">
        <v>7683</v>
      </c>
      <c r="I23" s="32" t="s">
        <v>7684</v>
      </c>
      <c r="J23" s="32">
        <v>8.050997317E9</v>
      </c>
      <c r="L23" s="32" t="s">
        <v>55</v>
      </c>
      <c r="M23" s="32" t="s">
        <v>56</v>
      </c>
      <c r="N23" s="32" t="s">
        <v>7602</v>
      </c>
      <c r="O23" s="32" t="s">
        <v>7603</v>
      </c>
    </row>
    <row r="24">
      <c r="A24" s="32" t="s">
        <v>109</v>
      </c>
      <c r="B24" s="32" t="s">
        <v>791</v>
      </c>
      <c r="C24" s="32" t="s">
        <v>7685</v>
      </c>
      <c r="D24" s="32" t="s">
        <v>47</v>
      </c>
      <c r="E24" s="32" t="s">
        <v>7597</v>
      </c>
      <c r="F24" s="33" t="s">
        <v>7598</v>
      </c>
      <c r="G24" s="32" t="s">
        <v>107</v>
      </c>
      <c r="H24" s="32" t="s">
        <v>7686</v>
      </c>
      <c r="I24" s="32" t="s">
        <v>5041</v>
      </c>
      <c r="J24" s="32">
        <v>8.80175E12</v>
      </c>
      <c r="K24" s="32" t="s">
        <v>7687</v>
      </c>
      <c r="L24" s="32" t="s">
        <v>55</v>
      </c>
      <c r="M24" s="32" t="s">
        <v>56</v>
      </c>
      <c r="N24" s="32" t="s">
        <v>7602</v>
      </c>
      <c r="O24" s="32" t="s">
        <v>7603</v>
      </c>
    </row>
    <row r="25">
      <c r="J25" s="46"/>
    </row>
    <row r="26">
      <c r="J26" s="46"/>
    </row>
    <row r="27">
      <c r="J27" s="46"/>
    </row>
    <row r="28">
      <c r="J28" s="46"/>
    </row>
    <row r="29">
      <c r="J29" s="46"/>
    </row>
    <row r="30">
      <c r="J30" s="46"/>
    </row>
    <row r="31">
      <c r="J31" s="46"/>
    </row>
    <row r="32">
      <c r="J32" s="46"/>
    </row>
    <row r="33">
      <c r="J33" s="46"/>
    </row>
    <row r="34">
      <c r="J34" s="46"/>
    </row>
    <row r="35">
      <c r="J35" s="46"/>
    </row>
    <row r="36">
      <c r="J36" s="46"/>
    </row>
    <row r="37">
      <c r="J37" s="46"/>
    </row>
    <row r="38">
      <c r="J38" s="46"/>
    </row>
    <row r="39">
      <c r="J39" s="46"/>
    </row>
    <row r="40">
      <c r="J40" s="46"/>
    </row>
    <row r="41">
      <c r="J41" s="46"/>
    </row>
    <row r="42">
      <c r="J42" s="46"/>
    </row>
    <row r="43">
      <c r="J43" s="46"/>
    </row>
    <row r="44">
      <c r="J44" s="46"/>
    </row>
    <row r="45">
      <c r="J45" s="46"/>
    </row>
    <row r="46">
      <c r="J46" s="46"/>
    </row>
    <row r="47">
      <c r="J47" s="46"/>
    </row>
    <row r="48">
      <c r="J48" s="46"/>
    </row>
    <row r="49">
      <c r="J49" s="46"/>
    </row>
    <row r="50">
      <c r="J50" s="46"/>
    </row>
    <row r="51">
      <c r="J51" s="46"/>
    </row>
    <row r="52">
      <c r="J52" s="46"/>
    </row>
    <row r="53">
      <c r="J53" s="46"/>
    </row>
    <row r="54">
      <c r="J54" s="46"/>
    </row>
    <row r="55">
      <c r="J55" s="46"/>
    </row>
    <row r="56">
      <c r="J56" s="46"/>
    </row>
    <row r="57">
      <c r="J57" s="46"/>
    </row>
    <row r="58">
      <c r="J58" s="46"/>
    </row>
    <row r="59">
      <c r="J59" s="46"/>
    </row>
    <row r="60">
      <c r="J60" s="46"/>
    </row>
    <row r="61">
      <c r="J61" s="46"/>
    </row>
    <row r="62">
      <c r="J62" s="46"/>
    </row>
    <row r="63">
      <c r="J63" s="46"/>
    </row>
    <row r="64">
      <c r="J64" s="46"/>
    </row>
    <row r="65">
      <c r="J65" s="46"/>
    </row>
    <row r="66">
      <c r="J66" s="46"/>
    </row>
    <row r="67">
      <c r="J67" s="46"/>
    </row>
    <row r="68">
      <c r="J68" s="46"/>
    </row>
    <row r="69">
      <c r="J69" s="46"/>
    </row>
    <row r="70">
      <c r="J70" s="46"/>
    </row>
    <row r="71">
      <c r="J71" s="46"/>
    </row>
    <row r="72">
      <c r="J72" s="46"/>
    </row>
    <row r="73">
      <c r="J73" s="46"/>
    </row>
    <row r="74">
      <c r="J74" s="46"/>
    </row>
    <row r="75">
      <c r="J75" s="46"/>
    </row>
    <row r="76">
      <c r="J76" s="46"/>
    </row>
    <row r="77">
      <c r="J77" s="46"/>
    </row>
    <row r="78">
      <c r="J78" s="46"/>
    </row>
    <row r="79">
      <c r="J79" s="46"/>
    </row>
    <row r="80">
      <c r="J80" s="46"/>
    </row>
    <row r="81">
      <c r="J81" s="46"/>
    </row>
    <row r="82">
      <c r="J82" s="46"/>
    </row>
    <row r="83">
      <c r="J83" s="46"/>
    </row>
    <row r="84">
      <c r="J84" s="46"/>
    </row>
    <row r="85">
      <c r="J85" s="46"/>
    </row>
    <row r="86">
      <c r="J86" s="46"/>
    </row>
    <row r="87">
      <c r="J87" s="46"/>
    </row>
    <row r="88">
      <c r="J88" s="46"/>
    </row>
    <row r="89">
      <c r="J89" s="46"/>
    </row>
    <row r="90">
      <c r="J90" s="46"/>
    </row>
    <row r="91">
      <c r="J91" s="46"/>
    </row>
    <row r="92">
      <c r="J92" s="46"/>
    </row>
    <row r="93">
      <c r="J93" s="46"/>
    </row>
    <row r="94">
      <c r="J94" s="46"/>
    </row>
    <row r="95">
      <c r="J95" s="46"/>
    </row>
    <row r="96">
      <c r="J96" s="46"/>
    </row>
    <row r="97">
      <c r="J97" s="46"/>
    </row>
    <row r="98">
      <c r="J98" s="46"/>
    </row>
    <row r="99">
      <c r="J99" s="46"/>
    </row>
    <row r="100">
      <c r="J100" s="46"/>
    </row>
    <row r="101">
      <c r="J101" s="46"/>
    </row>
    <row r="102">
      <c r="J102" s="46"/>
    </row>
    <row r="103">
      <c r="J103" s="46"/>
    </row>
    <row r="104">
      <c r="J104" s="46"/>
    </row>
    <row r="105">
      <c r="J105" s="46"/>
    </row>
    <row r="106">
      <c r="J106" s="46"/>
    </row>
    <row r="107">
      <c r="J107" s="46"/>
    </row>
    <row r="108">
      <c r="J108" s="46"/>
    </row>
    <row r="109">
      <c r="J109" s="46"/>
    </row>
    <row r="110">
      <c r="J110" s="46"/>
    </row>
    <row r="111">
      <c r="J111" s="46"/>
    </row>
    <row r="112">
      <c r="J112" s="46"/>
    </row>
    <row r="113">
      <c r="J113" s="46"/>
    </row>
    <row r="114">
      <c r="J114" s="46"/>
    </row>
    <row r="115">
      <c r="J115" s="46"/>
    </row>
    <row r="116">
      <c r="J116" s="46"/>
    </row>
    <row r="117">
      <c r="J117" s="46"/>
    </row>
    <row r="118">
      <c r="J118" s="46"/>
    </row>
    <row r="119">
      <c r="J119" s="46"/>
    </row>
    <row r="120">
      <c r="J120" s="46"/>
    </row>
    <row r="121">
      <c r="J121" s="46"/>
    </row>
    <row r="122">
      <c r="J122" s="46"/>
    </row>
    <row r="123">
      <c r="J123" s="46"/>
    </row>
    <row r="124">
      <c r="J124" s="46"/>
    </row>
    <row r="125">
      <c r="J125" s="46"/>
    </row>
    <row r="126">
      <c r="J126" s="46"/>
    </row>
    <row r="127">
      <c r="J127" s="46"/>
    </row>
    <row r="128">
      <c r="J128" s="46"/>
    </row>
    <row r="129">
      <c r="J129" s="46"/>
    </row>
    <row r="130">
      <c r="J130" s="46"/>
    </row>
    <row r="131">
      <c r="J131" s="46"/>
    </row>
    <row r="132">
      <c r="J132" s="46"/>
    </row>
    <row r="133">
      <c r="J133" s="46"/>
    </row>
    <row r="134">
      <c r="J134" s="46"/>
    </row>
    <row r="135">
      <c r="J135" s="46"/>
    </row>
    <row r="136">
      <c r="J136" s="46"/>
    </row>
    <row r="137">
      <c r="J137" s="46"/>
    </row>
    <row r="138">
      <c r="J138" s="46"/>
    </row>
    <row r="139">
      <c r="J139" s="46"/>
    </row>
    <row r="140">
      <c r="J140" s="46"/>
    </row>
    <row r="141">
      <c r="J141" s="46"/>
    </row>
    <row r="142">
      <c r="J142" s="46"/>
    </row>
    <row r="143">
      <c r="J143" s="46"/>
    </row>
    <row r="144">
      <c r="J144" s="46"/>
    </row>
    <row r="145">
      <c r="J145" s="46"/>
    </row>
    <row r="146">
      <c r="J146" s="46"/>
    </row>
    <row r="147">
      <c r="J147" s="46"/>
    </row>
    <row r="148">
      <c r="J148" s="46"/>
    </row>
    <row r="149">
      <c r="J149" s="46"/>
    </row>
    <row r="150">
      <c r="J150" s="46"/>
    </row>
    <row r="151">
      <c r="J151" s="46"/>
    </row>
    <row r="152">
      <c r="J152" s="46"/>
    </row>
    <row r="153">
      <c r="J153" s="46"/>
    </row>
    <row r="154">
      <c r="J154" s="46"/>
    </row>
    <row r="155">
      <c r="J155" s="46"/>
    </row>
    <row r="156">
      <c r="J156" s="46"/>
    </row>
    <row r="157">
      <c r="J157" s="46"/>
    </row>
    <row r="158">
      <c r="J158" s="46"/>
    </row>
    <row r="159">
      <c r="J159" s="46"/>
    </row>
    <row r="160">
      <c r="J160" s="46"/>
    </row>
    <row r="161">
      <c r="J161" s="46"/>
    </row>
    <row r="162">
      <c r="J162" s="46"/>
    </row>
    <row r="163">
      <c r="J163" s="46"/>
    </row>
    <row r="164">
      <c r="J164" s="46"/>
    </row>
    <row r="165">
      <c r="J165" s="46"/>
    </row>
    <row r="166">
      <c r="J166" s="46"/>
    </row>
    <row r="167">
      <c r="J167" s="46"/>
    </row>
    <row r="168">
      <c r="J168" s="46"/>
    </row>
    <row r="169">
      <c r="J169" s="46"/>
    </row>
    <row r="170">
      <c r="J170" s="46"/>
    </row>
    <row r="171">
      <c r="J171" s="46"/>
    </row>
    <row r="172">
      <c r="J172" s="46"/>
    </row>
    <row r="173">
      <c r="J173" s="46"/>
    </row>
    <row r="174">
      <c r="J174" s="46"/>
    </row>
    <row r="175">
      <c r="J175" s="46"/>
    </row>
    <row r="176">
      <c r="J176" s="46"/>
    </row>
    <row r="177">
      <c r="J177" s="46"/>
    </row>
    <row r="178">
      <c r="J178" s="46"/>
    </row>
    <row r="179">
      <c r="J179" s="46"/>
    </row>
    <row r="180">
      <c r="J180" s="46"/>
    </row>
    <row r="181">
      <c r="J181" s="46"/>
    </row>
    <row r="182">
      <c r="J182" s="46"/>
    </row>
    <row r="183">
      <c r="J183" s="46"/>
    </row>
    <row r="184">
      <c r="J184" s="46"/>
    </row>
    <row r="185">
      <c r="J185" s="46"/>
    </row>
    <row r="186">
      <c r="J186" s="46"/>
    </row>
    <row r="187">
      <c r="J187" s="46"/>
    </row>
    <row r="188">
      <c r="J188" s="46"/>
    </row>
    <row r="189">
      <c r="J189" s="46"/>
    </row>
    <row r="190">
      <c r="J190" s="46"/>
    </row>
    <row r="191">
      <c r="J191" s="46"/>
    </row>
    <row r="192">
      <c r="J192" s="46"/>
    </row>
    <row r="193">
      <c r="J193" s="46"/>
    </row>
    <row r="194">
      <c r="J194" s="46"/>
    </row>
    <row r="195">
      <c r="J195" s="46"/>
    </row>
    <row r="196">
      <c r="J196" s="46"/>
    </row>
    <row r="197">
      <c r="J197" s="46"/>
    </row>
    <row r="198">
      <c r="J198" s="46"/>
    </row>
    <row r="199">
      <c r="J199" s="46"/>
    </row>
    <row r="200">
      <c r="J200" s="46"/>
    </row>
    <row r="201">
      <c r="J201" s="46"/>
    </row>
    <row r="202">
      <c r="J202" s="46"/>
    </row>
    <row r="203">
      <c r="J203" s="46"/>
    </row>
    <row r="204">
      <c r="J204" s="46"/>
    </row>
    <row r="205">
      <c r="J205" s="46"/>
    </row>
    <row r="206">
      <c r="J206" s="46"/>
    </row>
    <row r="207">
      <c r="J207" s="46"/>
    </row>
    <row r="208">
      <c r="J208" s="46"/>
    </row>
    <row r="209">
      <c r="J209" s="46"/>
    </row>
    <row r="210">
      <c r="J210" s="46"/>
    </row>
    <row r="211">
      <c r="J211" s="46"/>
    </row>
    <row r="212">
      <c r="J212" s="46"/>
    </row>
    <row r="213">
      <c r="J213" s="46"/>
    </row>
    <row r="214">
      <c r="J214" s="46"/>
    </row>
    <row r="215">
      <c r="J215" s="46"/>
    </row>
    <row r="216">
      <c r="J216" s="46"/>
    </row>
    <row r="217">
      <c r="J217" s="46"/>
    </row>
    <row r="218">
      <c r="J218" s="46"/>
    </row>
    <row r="219">
      <c r="J219" s="46"/>
    </row>
    <row r="220">
      <c r="J220" s="46"/>
    </row>
    <row r="221">
      <c r="J221" s="46"/>
    </row>
    <row r="222">
      <c r="J222" s="46"/>
    </row>
    <row r="223">
      <c r="J223" s="46"/>
    </row>
    <row r="224">
      <c r="J224" s="46"/>
    </row>
    <row r="225">
      <c r="J225" s="46"/>
    </row>
    <row r="226">
      <c r="J226" s="46"/>
    </row>
    <row r="227">
      <c r="J227" s="46"/>
    </row>
    <row r="228">
      <c r="J228" s="46"/>
    </row>
    <row r="229">
      <c r="J229" s="46"/>
    </row>
    <row r="230">
      <c r="J230" s="46"/>
    </row>
    <row r="231">
      <c r="J231" s="46"/>
    </row>
    <row r="232">
      <c r="J232" s="46"/>
    </row>
    <row r="233">
      <c r="J233" s="46"/>
    </row>
    <row r="234">
      <c r="J234" s="46"/>
    </row>
    <row r="235">
      <c r="J235" s="46"/>
    </row>
    <row r="236">
      <c r="J236" s="46"/>
    </row>
    <row r="237">
      <c r="J237" s="46"/>
    </row>
    <row r="238">
      <c r="J238" s="46"/>
    </row>
    <row r="239">
      <c r="J239" s="46"/>
    </row>
    <row r="240">
      <c r="J240" s="46"/>
    </row>
    <row r="241">
      <c r="J241" s="46"/>
    </row>
    <row r="242">
      <c r="J242" s="46"/>
    </row>
    <row r="243">
      <c r="J243" s="46"/>
    </row>
    <row r="244">
      <c r="J244" s="46"/>
    </row>
    <row r="245">
      <c r="J245" s="46"/>
    </row>
    <row r="246">
      <c r="J246" s="46"/>
    </row>
    <row r="247">
      <c r="J247" s="46"/>
    </row>
    <row r="248">
      <c r="J248" s="46"/>
    </row>
    <row r="249">
      <c r="J249" s="46"/>
    </row>
    <row r="250">
      <c r="J250" s="46"/>
    </row>
    <row r="251">
      <c r="J251" s="46"/>
    </row>
    <row r="252">
      <c r="J252" s="46"/>
    </row>
    <row r="253">
      <c r="J253" s="46"/>
    </row>
    <row r="254">
      <c r="J254" s="46"/>
    </row>
    <row r="255">
      <c r="J255" s="46"/>
    </row>
    <row r="256">
      <c r="J256" s="46"/>
    </row>
    <row r="257">
      <c r="J257" s="46"/>
    </row>
    <row r="258">
      <c r="J258" s="46"/>
    </row>
    <row r="259">
      <c r="J259" s="46"/>
    </row>
    <row r="260">
      <c r="J260" s="46"/>
    </row>
    <row r="261">
      <c r="J261" s="46"/>
    </row>
    <row r="262">
      <c r="J262" s="46"/>
    </row>
    <row r="263">
      <c r="J263" s="46"/>
    </row>
    <row r="264">
      <c r="J264" s="46"/>
    </row>
    <row r="265">
      <c r="J265" s="46"/>
    </row>
    <row r="266">
      <c r="J266" s="46"/>
    </row>
    <row r="267">
      <c r="J267" s="46"/>
    </row>
    <row r="268">
      <c r="J268" s="46"/>
    </row>
    <row r="269">
      <c r="J269" s="46"/>
    </row>
    <row r="270">
      <c r="J270" s="46"/>
    </row>
    <row r="271">
      <c r="J271" s="46"/>
    </row>
    <row r="272">
      <c r="J272" s="46"/>
    </row>
    <row r="273">
      <c r="J273" s="46"/>
    </row>
    <row r="274">
      <c r="J274" s="46"/>
    </row>
    <row r="275">
      <c r="J275" s="46"/>
    </row>
    <row r="276">
      <c r="J276" s="46"/>
    </row>
    <row r="277">
      <c r="J277" s="46"/>
    </row>
    <row r="278">
      <c r="J278" s="46"/>
    </row>
    <row r="279">
      <c r="J279" s="46"/>
    </row>
    <row r="280">
      <c r="J280" s="46"/>
    </row>
    <row r="281">
      <c r="J281" s="46"/>
    </row>
    <row r="282">
      <c r="J282" s="46"/>
    </row>
    <row r="283">
      <c r="J283" s="46"/>
    </row>
    <row r="284">
      <c r="J284" s="46"/>
    </row>
    <row r="285">
      <c r="J285" s="46"/>
    </row>
    <row r="286">
      <c r="J286" s="46"/>
    </row>
    <row r="287">
      <c r="J287" s="46"/>
    </row>
    <row r="288">
      <c r="J288" s="46"/>
    </row>
    <row r="289">
      <c r="J289" s="46"/>
    </row>
    <row r="290">
      <c r="J290" s="46"/>
    </row>
    <row r="291">
      <c r="J291" s="46"/>
    </row>
    <row r="292">
      <c r="J292" s="46"/>
    </row>
    <row r="293">
      <c r="J293" s="46"/>
    </row>
    <row r="294">
      <c r="J294" s="46"/>
    </row>
    <row r="295">
      <c r="J295" s="46"/>
    </row>
    <row r="296">
      <c r="J296" s="46"/>
    </row>
    <row r="297">
      <c r="J297" s="46"/>
    </row>
    <row r="298">
      <c r="J298" s="46"/>
    </row>
    <row r="299">
      <c r="J299" s="46"/>
    </row>
    <row r="300">
      <c r="J300" s="46"/>
    </row>
    <row r="301">
      <c r="J301" s="46"/>
    </row>
    <row r="302">
      <c r="J302" s="46"/>
    </row>
    <row r="303">
      <c r="J303" s="46"/>
    </row>
    <row r="304">
      <c r="J304" s="46"/>
    </row>
    <row r="305">
      <c r="J305" s="46"/>
    </row>
    <row r="306">
      <c r="J306" s="46"/>
    </row>
    <row r="307">
      <c r="J307" s="46"/>
    </row>
    <row r="308">
      <c r="J308" s="46"/>
    </row>
    <row r="309">
      <c r="J309" s="46"/>
    </row>
    <row r="310">
      <c r="J310" s="46"/>
    </row>
    <row r="311">
      <c r="J311" s="46"/>
    </row>
    <row r="312">
      <c r="J312" s="46"/>
    </row>
    <row r="313">
      <c r="J313" s="46"/>
    </row>
    <row r="314">
      <c r="J314" s="46"/>
    </row>
    <row r="315">
      <c r="J315" s="46"/>
    </row>
    <row r="316">
      <c r="J316" s="46"/>
    </row>
    <row r="317">
      <c r="J317" s="46"/>
    </row>
    <row r="318">
      <c r="J318" s="46"/>
    </row>
    <row r="319">
      <c r="J319" s="46"/>
    </row>
    <row r="320">
      <c r="J320" s="46"/>
    </row>
    <row r="321">
      <c r="J321" s="46"/>
    </row>
    <row r="322">
      <c r="J322" s="46"/>
    </row>
    <row r="323">
      <c r="J323" s="46"/>
    </row>
    <row r="324">
      <c r="J324" s="46"/>
    </row>
    <row r="325">
      <c r="J325" s="46"/>
    </row>
    <row r="326">
      <c r="J326" s="46"/>
    </row>
    <row r="327">
      <c r="J327" s="46"/>
    </row>
    <row r="328">
      <c r="J328" s="46"/>
    </row>
    <row r="329">
      <c r="J329" s="46"/>
    </row>
    <row r="330">
      <c r="J330" s="46"/>
    </row>
    <row r="331">
      <c r="J331" s="46"/>
    </row>
    <row r="332">
      <c r="J332" s="46"/>
    </row>
    <row r="333">
      <c r="J333" s="46"/>
    </row>
    <row r="334">
      <c r="J334" s="46"/>
    </row>
    <row r="335">
      <c r="J335" s="46"/>
    </row>
    <row r="336">
      <c r="J336" s="46"/>
    </row>
    <row r="337">
      <c r="J337" s="46"/>
    </row>
    <row r="338">
      <c r="J338" s="46"/>
    </row>
    <row r="339">
      <c r="J339" s="46"/>
    </row>
    <row r="340">
      <c r="J340" s="46"/>
    </row>
    <row r="341">
      <c r="J341" s="46"/>
    </row>
    <row r="342">
      <c r="J342" s="46"/>
    </row>
    <row r="343">
      <c r="J343" s="46"/>
    </row>
    <row r="344">
      <c r="J344" s="46"/>
    </row>
    <row r="345">
      <c r="J345" s="46"/>
    </row>
    <row r="346">
      <c r="J346" s="46"/>
    </row>
    <row r="347">
      <c r="J347" s="46"/>
    </row>
    <row r="348">
      <c r="J348" s="46"/>
    </row>
    <row r="349">
      <c r="J349" s="46"/>
    </row>
    <row r="350">
      <c r="J350" s="46"/>
    </row>
    <row r="351">
      <c r="J351" s="46"/>
    </row>
    <row r="352">
      <c r="J352" s="46"/>
    </row>
    <row r="353">
      <c r="J353" s="46"/>
    </row>
    <row r="354">
      <c r="J354" s="46"/>
    </row>
    <row r="355">
      <c r="J355" s="46"/>
    </row>
    <row r="356">
      <c r="J356" s="46"/>
    </row>
    <row r="357">
      <c r="J357" s="46"/>
    </row>
    <row r="358">
      <c r="J358" s="46"/>
    </row>
    <row r="359">
      <c r="J359" s="46"/>
    </row>
    <row r="360">
      <c r="J360" s="46"/>
    </row>
    <row r="361">
      <c r="J361" s="46"/>
    </row>
    <row r="362">
      <c r="J362" s="46"/>
    </row>
    <row r="363">
      <c r="J363" s="46"/>
    </row>
    <row r="364">
      <c r="J364" s="46"/>
    </row>
    <row r="365">
      <c r="J365" s="46"/>
    </row>
    <row r="366">
      <c r="J366" s="46"/>
    </row>
    <row r="367">
      <c r="J367" s="46"/>
    </row>
    <row r="368">
      <c r="J368" s="46"/>
    </row>
    <row r="369">
      <c r="J369" s="46"/>
    </row>
    <row r="370">
      <c r="J370" s="46"/>
    </row>
    <row r="371">
      <c r="J371" s="46"/>
    </row>
    <row r="372">
      <c r="J372" s="46"/>
    </row>
    <row r="373">
      <c r="J373" s="46"/>
    </row>
    <row r="374">
      <c r="J374" s="46"/>
    </row>
    <row r="375">
      <c r="J375" s="46"/>
    </row>
    <row r="376">
      <c r="J376" s="46"/>
    </row>
    <row r="377">
      <c r="J377" s="46"/>
    </row>
    <row r="378">
      <c r="J378" s="46"/>
    </row>
    <row r="379">
      <c r="J379" s="46"/>
    </row>
    <row r="380">
      <c r="J380" s="46"/>
    </row>
    <row r="381">
      <c r="J381" s="46"/>
    </row>
    <row r="382">
      <c r="J382" s="46"/>
    </row>
    <row r="383">
      <c r="J383" s="46"/>
    </row>
    <row r="384">
      <c r="J384" s="46"/>
    </row>
    <row r="385">
      <c r="J385" s="46"/>
    </row>
    <row r="386">
      <c r="J386" s="46"/>
    </row>
    <row r="387">
      <c r="J387" s="46"/>
    </row>
    <row r="388">
      <c r="J388" s="46"/>
    </row>
    <row r="389">
      <c r="J389" s="46"/>
    </row>
    <row r="390">
      <c r="J390" s="46"/>
    </row>
    <row r="391">
      <c r="J391" s="46"/>
    </row>
    <row r="392">
      <c r="J392" s="46"/>
    </row>
    <row r="393">
      <c r="J393" s="46"/>
    </row>
    <row r="394">
      <c r="J394" s="46"/>
    </row>
    <row r="395">
      <c r="J395" s="46"/>
    </row>
    <row r="396">
      <c r="J396" s="46"/>
    </row>
    <row r="397">
      <c r="J397" s="46"/>
    </row>
    <row r="398">
      <c r="J398" s="46"/>
    </row>
    <row r="399">
      <c r="J399" s="46"/>
    </row>
    <row r="400">
      <c r="J400" s="46"/>
    </row>
    <row r="401">
      <c r="J401" s="46"/>
    </row>
    <row r="402">
      <c r="J402" s="46"/>
    </row>
    <row r="403">
      <c r="J403" s="46"/>
    </row>
    <row r="404">
      <c r="J404" s="46"/>
    </row>
    <row r="405">
      <c r="J405" s="46"/>
    </row>
    <row r="406">
      <c r="J406" s="46"/>
    </row>
    <row r="407">
      <c r="J407" s="46"/>
    </row>
    <row r="408">
      <c r="J408" s="46"/>
    </row>
    <row r="409">
      <c r="J409" s="46"/>
    </row>
    <row r="410">
      <c r="J410" s="46"/>
    </row>
    <row r="411">
      <c r="J411" s="46"/>
    </row>
    <row r="412">
      <c r="J412" s="46"/>
    </row>
    <row r="413">
      <c r="J413" s="46"/>
    </row>
    <row r="414">
      <c r="J414" s="46"/>
    </row>
    <row r="415">
      <c r="J415" s="46"/>
    </row>
    <row r="416">
      <c r="J416" s="46"/>
    </row>
    <row r="417">
      <c r="J417" s="46"/>
    </row>
    <row r="418">
      <c r="J418" s="46"/>
    </row>
    <row r="419">
      <c r="J419" s="46"/>
    </row>
    <row r="420">
      <c r="J420" s="46"/>
    </row>
    <row r="421">
      <c r="J421" s="46"/>
    </row>
    <row r="422">
      <c r="J422" s="46"/>
    </row>
    <row r="423">
      <c r="J423" s="46"/>
    </row>
    <row r="424">
      <c r="J424" s="46"/>
    </row>
    <row r="425">
      <c r="J425" s="46"/>
    </row>
    <row r="426">
      <c r="J426" s="46"/>
    </row>
    <row r="427">
      <c r="J427" s="46"/>
    </row>
    <row r="428">
      <c r="J428" s="46"/>
    </row>
    <row r="429">
      <c r="J429" s="46"/>
    </row>
    <row r="430">
      <c r="J430" s="46"/>
    </row>
    <row r="431">
      <c r="J431" s="46"/>
    </row>
    <row r="432">
      <c r="J432" s="46"/>
    </row>
    <row r="433">
      <c r="J433" s="46"/>
    </row>
    <row r="434">
      <c r="J434" s="46"/>
    </row>
    <row r="435">
      <c r="J435" s="46"/>
    </row>
    <row r="436">
      <c r="J436" s="46"/>
    </row>
    <row r="437">
      <c r="J437" s="46"/>
    </row>
    <row r="438">
      <c r="J438" s="46"/>
    </row>
    <row r="439">
      <c r="J439" s="46"/>
    </row>
    <row r="440">
      <c r="J440" s="46"/>
    </row>
    <row r="441">
      <c r="J441" s="46"/>
    </row>
    <row r="442">
      <c r="J442" s="46"/>
    </row>
    <row r="443">
      <c r="J443" s="46"/>
    </row>
    <row r="444">
      <c r="J444" s="46"/>
    </row>
    <row r="445">
      <c r="J445" s="46"/>
    </row>
    <row r="446">
      <c r="J446" s="46"/>
    </row>
    <row r="447">
      <c r="J447" s="46"/>
    </row>
    <row r="448">
      <c r="J448" s="46"/>
    </row>
    <row r="449">
      <c r="J449" s="46"/>
    </row>
    <row r="450">
      <c r="J450" s="46"/>
    </row>
    <row r="451">
      <c r="J451" s="46"/>
    </row>
    <row r="452">
      <c r="J452" s="46"/>
    </row>
    <row r="453">
      <c r="J453" s="46"/>
    </row>
    <row r="454">
      <c r="J454" s="46"/>
    </row>
    <row r="455">
      <c r="J455" s="46"/>
    </row>
    <row r="456">
      <c r="J456" s="46"/>
    </row>
    <row r="457">
      <c r="J457" s="46"/>
    </row>
    <row r="458">
      <c r="J458" s="46"/>
    </row>
    <row r="459">
      <c r="J459" s="46"/>
    </row>
    <row r="460">
      <c r="J460" s="46"/>
    </row>
    <row r="461">
      <c r="J461" s="46"/>
    </row>
    <row r="462">
      <c r="J462" s="46"/>
    </row>
    <row r="463">
      <c r="J463" s="46"/>
    </row>
    <row r="464">
      <c r="J464" s="46"/>
    </row>
    <row r="465">
      <c r="J465" s="46"/>
    </row>
    <row r="466">
      <c r="J466" s="46"/>
    </row>
    <row r="467">
      <c r="J467" s="46"/>
    </row>
    <row r="468">
      <c r="J468" s="46"/>
    </row>
    <row r="469">
      <c r="J469" s="46"/>
    </row>
    <row r="470">
      <c r="J470" s="46"/>
    </row>
    <row r="471">
      <c r="J471" s="46"/>
    </row>
    <row r="472">
      <c r="J472" s="46"/>
    </row>
    <row r="473">
      <c r="J473" s="46"/>
    </row>
    <row r="474">
      <c r="J474" s="46"/>
    </row>
    <row r="475">
      <c r="J475" s="46"/>
    </row>
    <row r="476">
      <c r="J476" s="46"/>
    </row>
    <row r="477">
      <c r="J477" s="46"/>
    </row>
    <row r="478">
      <c r="J478" s="46"/>
    </row>
    <row r="479">
      <c r="J479" s="46"/>
    </row>
    <row r="480">
      <c r="J480" s="46"/>
    </row>
    <row r="481">
      <c r="J481" s="46"/>
    </row>
    <row r="482">
      <c r="J482" s="46"/>
    </row>
    <row r="483">
      <c r="J483" s="46"/>
    </row>
    <row r="484">
      <c r="J484" s="46"/>
    </row>
    <row r="485">
      <c r="J485" s="46"/>
    </row>
    <row r="486">
      <c r="J486" s="46"/>
    </row>
    <row r="487">
      <c r="J487" s="46"/>
    </row>
    <row r="488">
      <c r="J488" s="46"/>
    </row>
    <row r="489">
      <c r="J489" s="46"/>
    </row>
    <row r="490">
      <c r="J490" s="46"/>
    </row>
    <row r="491">
      <c r="J491" s="46"/>
    </row>
    <row r="492">
      <c r="J492" s="46"/>
    </row>
    <row r="493">
      <c r="J493" s="46"/>
    </row>
    <row r="494">
      <c r="J494" s="46"/>
    </row>
    <row r="495">
      <c r="J495" s="46"/>
    </row>
    <row r="496">
      <c r="J496" s="46"/>
    </row>
    <row r="497">
      <c r="J497" s="46"/>
    </row>
    <row r="498">
      <c r="J498" s="46"/>
    </row>
    <row r="499">
      <c r="J499" s="46"/>
    </row>
    <row r="500">
      <c r="J500" s="46"/>
    </row>
    <row r="501">
      <c r="J501" s="46"/>
    </row>
    <row r="502">
      <c r="J502" s="46"/>
    </row>
    <row r="503">
      <c r="J503" s="46"/>
    </row>
    <row r="504">
      <c r="J504" s="46"/>
    </row>
    <row r="505">
      <c r="J505" s="46"/>
    </row>
    <row r="506">
      <c r="J506" s="46"/>
    </row>
    <row r="507">
      <c r="J507" s="46"/>
    </row>
    <row r="508">
      <c r="J508" s="46"/>
    </row>
    <row r="509">
      <c r="J509" s="46"/>
    </row>
    <row r="510">
      <c r="J510" s="46"/>
    </row>
    <row r="511">
      <c r="J511" s="46"/>
    </row>
    <row r="512">
      <c r="J512" s="46"/>
    </row>
    <row r="513">
      <c r="J513" s="46"/>
    </row>
    <row r="514">
      <c r="J514" s="46"/>
    </row>
    <row r="515">
      <c r="J515" s="46"/>
    </row>
    <row r="516">
      <c r="J516" s="46"/>
    </row>
    <row r="517">
      <c r="J517" s="46"/>
    </row>
    <row r="518">
      <c r="J518" s="46"/>
    </row>
    <row r="519">
      <c r="J519" s="46"/>
    </row>
    <row r="520">
      <c r="J520" s="46"/>
    </row>
    <row r="521">
      <c r="J521" s="46"/>
    </row>
    <row r="522">
      <c r="J522" s="46"/>
    </row>
    <row r="523">
      <c r="J523" s="46"/>
    </row>
    <row r="524">
      <c r="J524" s="46"/>
    </row>
    <row r="525">
      <c r="J525" s="46"/>
    </row>
    <row r="526">
      <c r="J526" s="46"/>
    </row>
    <row r="527">
      <c r="J527" s="46"/>
    </row>
    <row r="528">
      <c r="J528" s="46"/>
    </row>
    <row r="529">
      <c r="J529" s="46"/>
    </row>
    <row r="530">
      <c r="J530" s="46"/>
    </row>
    <row r="531">
      <c r="J531" s="46"/>
    </row>
    <row r="532">
      <c r="J532" s="46"/>
    </row>
    <row r="533">
      <c r="J533" s="46"/>
    </row>
    <row r="534">
      <c r="J534" s="46"/>
    </row>
    <row r="535">
      <c r="J535" s="46"/>
    </row>
    <row r="536">
      <c r="J536" s="46"/>
    </row>
    <row r="537">
      <c r="J537" s="46"/>
    </row>
    <row r="538">
      <c r="J538" s="46"/>
    </row>
    <row r="539">
      <c r="J539" s="46"/>
    </row>
    <row r="540">
      <c r="J540" s="46"/>
    </row>
    <row r="541">
      <c r="J541" s="46"/>
    </row>
    <row r="542">
      <c r="J542" s="46"/>
    </row>
    <row r="543">
      <c r="J543" s="46"/>
    </row>
    <row r="544">
      <c r="J544" s="46"/>
    </row>
    <row r="545">
      <c r="J545" s="46"/>
    </row>
    <row r="546">
      <c r="J546" s="46"/>
    </row>
    <row r="547">
      <c r="J547" s="46"/>
    </row>
    <row r="548">
      <c r="J548" s="46"/>
    </row>
    <row r="549">
      <c r="J549" s="46"/>
    </row>
    <row r="550">
      <c r="J550" s="46"/>
    </row>
    <row r="551">
      <c r="J551" s="46"/>
    </row>
    <row r="552">
      <c r="J552" s="46"/>
    </row>
    <row r="553">
      <c r="J553" s="46"/>
    </row>
    <row r="554">
      <c r="J554" s="46"/>
    </row>
    <row r="555">
      <c r="J555" s="46"/>
    </row>
    <row r="556">
      <c r="J556" s="46"/>
    </row>
    <row r="557">
      <c r="J557" s="46"/>
    </row>
    <row r="558">
      <c r="J558" s="46"/>
    </row>
    <row r="559">
      <c r="J559" s="46"/>
    </row>
    <row r="560">
      <c r="J560" s="46"/>
    </row>
    <row r="561">
      <c r="J561" s="46"/>
    </row>
    <row r="562">
      <c r="J562" s="46"/>
    </row>
    <row r="563">
      <c r="J563" s="46"/>
    </row>
    <row r="564">
      <c r="J564" s="46"/>
    </row>
    <row r="565">
      <c r="J565" s="46"/>
    </row>
    <row r="566">
      <c r="J566" s="46"/>
    </row>
    <row r="567">
      <c r="J567" s="46"/>
    </row>
    <row r="568">
      <c r="J568" s="46"/>
    </row>
    <row r="569">
      <c r="J569" s="46"/>
    </row>
    <row r="570">
      <c r="J570" s="46"/>
    </row>
    <row r="571">
      <c r="J571" s="46"/>
    </row>
    <row r="572">
      <c r="J572" s="46"/>
    </row>
    <row r="573">
      <c r="J573" s="46"/>
    </row>
    <row r="574">
      <c r="J574" s="46"/>
    </row>
    <row r="575">
      <c r="J575" s="46"/>
    </row>
    <row r="576">
      <c r="J576" s="46"/>
    </row>
    <row r="577">
      <c r="J577" s="46"/>
    </row>
    <row r="578">
      <c r="J578" s="46"/>
    </row>
    <row r="579">
      <c r="J579" s="46"/>
    </row>
    <row r="580">
      <c r="J580" s="46"/>
    </row>
    <row r="581">
      <c r="J581" s="46"/>
    </row>
    <row r="582">
      <c r="J582" s="46"/>
    </row>
    <row r="583">
      <c r="J583" s="46"/>
    </row>
    <row r="584">
      <c r="J584" s="46"/>
    </row>
    <row r="585">
      <c r="J585" s="46"/>
    </row>
    <row r="586">
      <c r="J586" s="46"/>
    </row>
    <row r="587">
      <c r="J587" s="46"/>
    </row>
    <row r="588">
      <c r="J588" s="46"/>
    </row>
    <row r="589">
      <c r="J589" s="46"/>
    </row>
    <row r="590">
      <c r="J590" s="46"/>
    </row>
    <row r="591">
      <c r="J591" s="46"/>
    </row>
    <row r="592">
      <c r="J592" s="46"/>
    </row>
    <row r="593">
      <c r="J593" s="46"/>
    </row>
    <row r="594">
      <c r="J594" s="46"/>
    </row>
    <row r="595">
      <c r="J595" s="46"/>
    </row>
    <row r="596">
      <c r="J596" s="46"/>
    </row>
    <row r="597">
      <c r="J597" s="46"/>
    </row>
    <row r="598">
      <c r="J598" s="46"/>
    </row>
    <row r="599">
      <c r="J599" s="46"/>
    </row>
    <row r="600">
      <c r="J600" s="46"/>
    </row>
    <row r="601">
      <c r="J601" s="46"/>
    </row>
    <row r="602">
      <c r="J602" s="46"/>
    </row>
    <row r="603">
      <c r="J603" s="46"/>
    </row>
    <row r="604">
      <c r="J604" s="46"/>
    </row>
    <row r="605">
      <c r="J605" s="46"/>
    </row>
    <row r="606">
      <c r="J606" s="46"/>
    </row>
    <row r="607">
      <c r="J607" s="46"/>
    </row>
    <row r="608">
      <c r="J608" s="46"/>
    </row>
    <row r="609">
      <c r="J609" s="46"/>
    </row>
    <row r="610">
      <c r="J610" s="46"/>
    </row>
    <row r="611">
      <c r="J611" s="46"/>
    </row>
    <row r="612">
      <c r="J612" s="46"/>
    </row>
    <row r="613">
      <c r="J613" s="46"/>
    </row>
    <row r="614">
      <c r="J614" s="46"/>
    </row>
    <row r="615">
      <c r="J615" s="46"/>
    </row>
    <row r="616">
      <c r="J616" s="46"/>
    </row>
    <row r="617">
      <c r="J617" s="46"/>
    </row>
    <row r="618">
      <c r="J618" s="46"/>
    </row>
    <row r="619">
      <c r="J619" s="46"/>
    </row>
    <row r="620">
      <c r="J620" s="46"/>
    </row>
    <row r="621">
      <c r="J621" s="46"/>
    </row>
    <row r="622">
      <c r="J622" s="46"/>
    </row>
    <row r="623">
      <c r="J623" s="46"/>
    </row>
    <row r="624">
      <c r="J624" s="46"/>
    </row>
    <row r="625">
      <c r="J625" s="46"/>
    </row>
    <row r="626">
      <c r="J626" s="46"/>
    </row>
    <row r="627">
      <c r="J627" s="46"/>
    </row>
    <row r="628">
      <c r="J628" s="46"/>
    </row>
    <row r="629">
      <c r="J629" s="46"/>
    </row>
    <row r="630">
      <c r="J630" s="46"/>
    </row>
    <row r="631">
      <c r="J631" s="46"/>
    </row>
    <row r="632">
      <c r="J632" s="46"/>
    </row>
    <row r="633">
      <c r="J633" s="46"/>
    </row>
    <row r="634">
      <c r="J634" s="46"/>
    </row>
    <row r="635">
      <c r="J635" s="46"/>
    </row>
    <row r="636">
      <c r="J636" s="46"/>
    </row>
    <row r="637">
      <c r="J637" s="46"/>
    </row>
    <row r="638">
      <c r="J638" s="46"/>
    </row>
    <row r="639">
      <c r="J639" s="46"/>
    </row>
    <row r="640">
      <c r="J640" s="46"/>
    </row>
    <row r="641">
      <c r="J641" s="46"/>
    </row>
    <row r="642">
      <c r="J642" s="46"/>
    </row>
    <row r="643">
      <c r="J643" s="46"/>
    </row>
    <row r="644">
      <c r="J644" s="46"/>
    </row>
    <row r="645">
      <c r="J645" s="46"/>
    </row>
    <row r="646">
      <c r="J646" s="46"/>
    </row>
    <row r="647">
      <c r="J647" s="46"/>
    </row>
    <row r="648">
      <c r="J648" s="46"/>
    </row>
    <row r="649">
      <c r="J649" s="46"/>
    </row>
    <row r="650">
      <c r="J650" s="46"/>
    </row>
    <row r="651">
      <c r="J651" s="46"/>
    </row>
    <row r="652">
      <c r="J652" s="46"/>
    </row>
    <row r="653">
      <c r="J653" s="46"/>
    </row>
    <row r="654">
      <c r="J654" s="46"/>
    </row>
    <row r="655">
      <c r="J655" s="46"/>
    </row>
    <row r="656">
      <c r="J656" s="46"/>
    </row>
    <row r="657">
      <c r="J657" s="46"/>
    </row>
    <row r="658">
      <c r="J658" s="46"/>
    </row>
    <row r="659">
      <c r="J659" s="46"/>
    </row>
    <row r="660">
      <c r="J660" s="46"/>
    </row>
    <row r="661">
      <c r="J661" s="46"/>
    </row>
    <row r="662">
      <c r="J662" s="46"/>
    </row>
    <row r="663">
      <c r="J663" s="46"/>
    </row>
    <row r="664">
      <c r="J664" s="46"/>
    </row>
    <row r="665">
      <c r="J665" s="46"/>
    </row>
    <row r="666">
      <c r="J666" s="46"/>
    </row>
    <row r="667">
      <c r="J667" s="46"/>
    </row>
    <row r="668">
      <c r="J668" s="46"/>
    </row>
    <row r="669">
      <c r="J669" s="46"/>
    </row>
    <row r="670">
      <c r="J670" s="46"/>
    </row>
    <row r="671">
      <c r="J671" s="46"/>
    </row>
    <row r="672">
      <c r="J672" s="46"/>
    </row>
    <row r="673">
      <c r="J673" s="46"/>
    </row>
    <row r="674">
      <c r="J674" s="46"/>
    </row>
    <row r="675">
      <c r="J675" s="46"/>
    </row>
    <row r="676">
      <c r="J676" s="46"/>
    </row>
    <row r="677">
      <c r="J677" s="46"/>
    </row>
    <row r="678">
      <c r="J678" s="46"/>
    </row>
    <row r="679">
      <c r="J679" s="46"/>
    </row>
    <row r="680">
      <c r="J680" s="46"/>
    </row>
    <row r="681">
      <c r="J681" s="46"/>
    </row>
    <row r="682">
      <c r="J682" s="46"/>
    </row>
    <row r="683">
      <c r="J683" s="46"/>
    </row>
    <row r="684">
      <c r="J684" s="46"/>
    </row>
    <row r="685">
      <c r="J685" s="46"/>
    </row>
    <row r="686">
      <c r="J686" s="46"/>
    </row>
    <row r="687">
      <c r="J687" s="46"/>
    </row>
    <row r="688">
      <c r="J688" s="46"/>
    </row>
    <row r="689">
      <c r="J689" s="46"/>
    </row>
    <row r="690">
      <c r="J690" s="46"/>
    </row>
    <row r="691">
      <c r="J691" s="46"/>
    </row>
    <row r="692">
      <c r="J692" s="46"/>
    </row>
    <row r="693">
      <c r="J693" s="46"/>
    </row>
    <row r="694">
      <c r="J694" s="46"/>
    </row>
    <row r="695">
      <c r="J695" s="46"/>
    </row>
    <row r="696">
      <c r="J696" s="46"/>
    </row>
    <row r="697">
      <c r="J697" s="46"/>
    </row>
    <row r="698">
      <c r="J698" s="46"/>
    </row>
    <row r="699">
      <c r="J699" s="46"/>
    </row>
    <row r="700">
      <c r="J700" s="46"/>
    </row>
    <row r="701">
      <c r="J701" s="46"/>
    </row>
    <row r="702">
      <c r="J702" s="46"/>
    </row>
    <row r="703">
      <c r="J703" s="46"/>
    </row>
    <row r="704">
      <c r="J704" s="46"/>
    </row>
    <row r="705">
      <c r="J705" s="46"/>
    </row>
    <row r="706">
      <c r="J706" s="46"/>
    </row>
    <row r="707">
      <c r="J707" s="46"/>
    </row>
    <row r="708">
      <c r="J708" s="46"/>
    </row>
    <row r="709">
      <c r="J709" s="46"/>
    </row>
    <row r="710">
      <c r="J710" s="46"/>
    </row>
    <row r="711">
      <c r="J711" s="46"/>
    </row>
    <row r="712">
      <c r="J712" s="46"/>
    </row>
    <row r="713">
      <c r="J713" s="46"/>
    </row>
    <row r="714">
      <c r="J714" s="46"/>
    </row>
    <row r="715">
      <c r="J715" s="46"/>
    </row>
    <row r="716">
      <c r="J716" s="46"/>
    </row>
    <row r="717">
      <c r="J717" s="46"/>
    </row>
    <row r="718">
      <c r="J718" s="46"/>
    </row>
    <row r="719">
      <c r="J719" s="46"/>
    </row>
    <row r="720">
      <c r="J720" s="46"/>
    </row>
    <row r="721">
      <c r="J721" s="46"/>
    </row>
    <row r="722">
      <c r="J722" s="46"/>
    </row>
    <row r="723">
      <c r="J723" s="46"/>
    </row>
    <row r="724">
      <c r="J724" s="46"/>
    </row>
    <row r="725">
      <c r="J725" s="46"/>
    </row>
    <row r="726">
      <c r="J726" s="46"/>
    </row>
    <row r="727">
      <c r="J727" s="46"/>
    </row>
    <row r="728">
      <c r="J728" s="46"/>
    </row>
    <row r="729">
      <c r="J729" s="46"/>
    </row>
    <row r="730">
      <c r="J730" s="46"/>
    </row>
    <row r="731">
      <c r="J731" s="46"/>
    </row>
    <row r="732">
      <c r="J732" s="46"/>
    </row>
    <row r="733">
      <c r="J733" s="46"/>
    </row>
    <row r="734">
      <c r="J734" s="46"/>
    </row>
    <row r="735">
      <c r="J735" s="46"/>
    </row>
    <row r="736">
      <c r="J736" s="46"/>
    </row>
    <row r="737">
      <c r="J737" s="46"/>
    </row>
    <row r="738">
      <c r="J738" s="46"/>
    </row>
    <row r="739">
      <c r="J739" s="46"/>
    </row>
    <row r="740">
      <c r="J740" s="46"/>
    </row>
    <row r="741">
      <c r="J741" s="46"/>
    </row>
    <row r="742">
      <c r="J742" s="46"/>
    </row>
    <row r="743">
      <c r="J743" s="46"/>
    </row>
    <row r="744">
      <c r="J744" s="46"/>
    </row>
    <row r="745">
      <c r="J745" s="46"/>
    </row>
    <row r="746">
      <c r="J746" s="46"/>
    </row>
    <row r="747">
      <c r="J747" s="46"/>
    </row>
    <row r="748">
      <c r="J748" s="46"/>
    </row>
    <row r="749">
      <c r="J749" s="46"/>
    </row>
    <row r="750">
      <c r="J750" s="46"/>
    </row>
    <row r="751">
      <c r="J751" s="46"/>
    </row>
    <row r="752">
      <c r="J752" s="46"/>
    </row>
    <row r="753">
      <c r="J753" s="46"/>
    </row>
    <row r="754">
      <c r="J754" s="46"/>
    </row>
    <row r="755">
      <c r="J755" s="46"/>
    </row>
    <row r="756">
      <c r="J756" s="46"/>
    </row>
    <row r="757">
      <c r="J757" s="46"/>
    </row>
    <row r="758">
      <c r="J758" s="46"/>
    </row>
    <row r="759">
      <c r="J759" s="46"/>
    </row>
    <row r="760">
      <c r="J760" s="46"/>
    </row>
    <row r="761">
      <c r="J761" s="46"/>
    </row>
    <row r="762">
      <c r="J762" s="46"/>
    </row>
    <row r="763">
      <c r="J763" s="46"/>
    </row>
    <row r="764">
      <c r="J764" s="46"/>
    </row>
    <row r="765">
      <c r="J765" s="46"/>
    </row>
    <row r="766">
      <c r="J766" s="46"/>
    </row>
    <row r="767">
      <c r="J767" s="46"/>
    </row>
    <row r="768">
      <c r="J768" s="46"/>
    </row>
    <row r="769">
      <c r="J769" s="46"/>
    </row>
    <row r="770">
      <c r="J770" s="46"/>
    </row>
    <row r="771">
      <c r="J771" s="46"/>
    </row>
    <row r="772">
      <c r="J772" s="46"/>
    </row>
    <row r="773">
      <c r="J773" s="46"/>
    </row>
    <row r="774">
      <c r="J774" s="46"/>
    </row>
    <row r="775">
      <c r="J775" s="46"/>
    </row>
    <row r="776">
      <c r="J776" s="46"/>
    </row>
    <row r="777">
      <c r="J777" s="46"/>
    </row>
    <row r="778">
      <c r="J778" s="46"/>
    </row>
    <row r="779">
      <c r="J779" s="46"/>
    </row>
    <row r="780">
      <c r="J780" s="46"/>
    </row>
    <row r="781">
      <c r="J781" s="46"/>
    </row>
    <row r="782">
      <c r="J782" s="46"/>
    </row>
    <row r="783">
      <c r="J783" s="46"/>
    </row>
    <row r="784">
      <c r="J784" s="46"/>
    </row>
    <row r="785">
      <c r="J785" s="46"/>
    </row>
    <row r="786">
      <c r="J786" s="46"/>
    </row>
    <row r="787">
      <c r="J787" s="46"/>
    </row>
    <row r="788">
      <c r="J788" s="46"/>
    </row>
    <row r="789">
      <c r="J789" s="46"/>
    </row>
    <row r="790">
      <c r="J790" s="46"/>
    </row>
    <row r="791">
      <c r="J791" s="46"/>
    </row>
    <row r="792">
      <c r="J792" s="46"/>
    </row>
    <row r="793">
      <c r="J793" s="46"/>
    </row>
    <row r="794">
      <c r="J794" s="46"/>
    </row>
    <row r="795">
      <c r="J795" s="46"/>
    </row>
    <row r="796">
      <c r="J796" s="46"/>
    </row>
    <row r="797">
      <c r="J797" s="46"/>
    </row>
    <row r="798">
      <c r="J798" s="46"/>
    </row>
    <row r="799">
      <c r="J799" s="46"/>
    </row>
    <row r="800">
      <c r="J800" s="46"/>
    </row>
    <row r="801">
      <c r="J801" s="46"/>
    </row>
    <row r="802">
      <c r="J802" s="46"/>
    </row>
    <row r="803">
      <c r="J803" s="46"/>
    </row>
    <row r="804">
      <c r="J804" s="46"/>
    </row>
    <row r="805">
      <c r="J805" s="46"/>
    </row>
    <row r="806">
      <c r="J806" s="46"/>
    </row>
    <row r="807">
      <c r="J807" s="46"/>
    </row>
    <row r="808">
      <c r="J808" s="46"/>
    </row>
    <row r="809">
      <c r="J809" s="46"/>
    </row>
    <row r="810">
      <c r="J810" s="46"/>
    </row>
    <row r="811">
      <c r="J811" s="46"/>
    </row>
    <row r="812">
      <c r="J812" s="46"/>
    </row>
    <row r="813">
      <c r="J813" s="46"/>
    </row>
    <row r="814">
      <c r="J814" s="46"/>
    </row>
    <row r="815">
      <c r="J815" s="46"/>
    </row>
    <row r="816">
      <c r="J816" s="46"/>
    </row>
    <row r="817">
      <c r="J817" s="46"/>
    </row>
    <row r="818">
      <c r="J818" s="46"/>
    </row>
    <row r="819">
      <c r="J819" s="46"/>
    </row>
    <row r="820">
      <c r="J820" s="46"/>
    </row>
    <row r="821">
      <c r="J821" s="46"/>
    </row>
    <row r="822">
      <c r="J822" s="46"/>
    </row>
    <row r="823">
      <c r="J823" s="46"/>
    </row>
    <row r="824">
      <c r="J824" s="46"/>
    </row>
    <row r="825">
      <c r="J825" s="46"/>
    </row>
    <row r="826">
      <c r="J826" s="46"/>
    </row>
    <row r="827">
      <c r="J827" s="46"/>
    </row>
    <row r="828">
      <c r="J828" s="46"/>
    </row>
    <row r="829">
      <c r="J829" s="46"/>
    </row>
    <row r="830">
      <c r="J830" s="46"/>
    </row>
    <row r="831">
      <c r="J831" s="46"/>
    </row>
    <row r="832">
      <c r="J832" s="46"/>
    </row>
    <row r="833">
      <c r="J833" s="46"/>
    </row>
    <row r="834">
      <c r="J834" s="46"/>
    </row>
    <row r="835">
      <c r="J835" s="46"/>
    </row>
    <row r="836">
      <c r="J836" s="46"/>
    </row>
    <row r="837">
      <c r="J837" s="46"/>
    </row>
    <row r="838">
      <c r="J838" s="46"/>
    </row>
    <row r="839">
      <c r="J839" s="46"/>
    </row>
    <row r="840">
      <c r="J840" s="46"/>
    </row>
    <row r="841">
      <c r="J841" s="46"/>
    </row>
    <row r="842">
      <c r="J842" s="46"/>
    </row>
    <row r="843">
      <c r="J843" s="46"/>
    </row>
    <row r="844">
      <c r="J844" s="46"/>
    </row>
    <row r="845">
      <c r="J845" s="46"/>
    </row>
    <row r="846">
      <c r="J846" s="46"/>
    </row>
    <row r="847">
      <c r="J847" s="46"/>
    </row>
    <row r="848">
      <c r="J848" s="46"/>
    </row>
    <row r="849">
      <c r="J849" s="46"/>
    </row>
    <row r="850">
      <c r="J850" s="46"/>
    </row>
    <row r="851">
      <c r="J851" s="46"/>
    </row>
    <row r="852">
      <c r="J852" s="46"/>
    </row>
    <row r="853">
      <c r="J853" s="46"/>
    </row>
    <row r="854">
      <c r="J854" s="46"/>
    </row>
    <row r="855">
      <c r="J855" s="46"/>
    </row>
    <row r="856">
      <c r="J856" s="46"/>
    </row>
    <row r="857">
      <c r="J857" s="46"/>
    </row>
    <row r="858">
      <c r="J858" s="46"/>
    </row>
    <row r="859">
      <c r="J859" s="46"/>
    </row>
    <row r="860">
      <c r="J860" s="46"/>
    </row>
    <row r="861">
      <c r="J861" s="46"/>
    </row>
    <row r="862">
      <c r="J862" s="46"/>
    </row>
    <row r="863">
      <c r="J863" s="46"/>
    </row>
    <row r="864">
      <c r="J864" s="46"/>
    </row>
    <row r="865">
      <c r="J865" s="46"/>
    </row>
    <row r="866">
      <c r="J866" s="46"/>
    </row>
    <row r="867">
      <c r="J867" s="46"/>
    </row>
    <row r="868">
      <c r="J868" s="46"/>
    </row>
    <row r="869">
      <c r="J869" s="46"/>
    </row>
    <row r="870">
      <c r="J870" s="46"/>
    </row>
    <row r="871">
      <c r="J871" s="46"/>
    </row>
    <row r="872">
      <c r="J872" s="46"/>
    </row>
    <row r="873">
      <c r="J873" s="46"/>
    </row>
    <row r="874">
      <c r="J874" s="46"/>
    </row>
    <row r="875">
      <c r="J875" s="46"/>
    </row>
    <row r="876">
      <c r="J876" s="46"/>
    </row>
    <row r="877">
      <c r="J877" s="46"/>
    </row>
    <row r="878">
      <c r="J878" s="46"/>
    </row>
    <row r="879">
      <c r="J879" s="46"/>
    </row>
    <row r="880">
      <c r="J880" s="46"/>
    </row>
    <row r="881">
      <c r="J881" s="46"/>
    </row>
    <row r="882">
      <c r="J882" s="46"/>
    </row>
    <row r="883">
      <c r="J883" s="46"/>
    </row>
    <row r="884">
      <c r="J884" s="46"/>
    </row>
    <row r="885">
      <c r="J885" s="46"/>
    </row>
    <row r="886">
      <c r="J886" s="46"/>
    </row>
    <row r="887">
      <c r="J887" s="46"/>
    </row>
    <row r="888">
      <c r="J888" s="46"/>
    </row>
    <row r="889">
      <c r="J889" s="46"/>
    </row>
    <row r="890">
      <c r="J890" s="46"/>
    </row>
    <row r="891">
      <c r="J891" s="46"/>
    </row>
    <row r="892">
      <c r="J892" s="46"/>
    </row>
    <row r="893">
      <c r="J893" s="46"/>
    </row>
    <row r="894">
      <c r="J894" s="46"/>
    </row>
    <row r="895">
      <c r="J895" s="46"/>
    </row>
    <row r="896">
      <c r="J896" s="46"/>
    </row>
    <row r="897">
      <c r="J897" s="46"/>
    </row>
    <row r="898">
      <c r="J898" s="46"/>
    </row>
    <row r="899">
      <c r="J899" s="46"/>
    </row>
    <row r="900">
      <c r="J900" s="46"/>
    </row>
    <row r="901">
      <c r="J901" s="46"/>
    </row>
    <row r="902">
      <c r="J902" s="46"/>
    </row>
    <row r="903">
      <c r="J903" s="46"/>
    </row>
    <row r="904">
      <c r="J904" s="46"/>
    </row>
    <row r="905">
      <c r="J905" s="46"/>
    </row>
    <row r="906">
      <c r="J906" s="46"/>
    </row>
    <row r="907">
      <c r="J907" s="46"/>
    </row>
    <row r="908">
      <c r="J908" s="46"/>
    </row>
    <row r="909">
      <c r="J909" s="46"/>
    </row>
    <row r="910">
      <c r="J910" s="46"/>
    </row>
    <row r="911">
      <c r="J911" s="46"/>
    </row>
    <row r="912">
      <c r="J912" s="46"/>
    </row>
    <row r="913">
      <c r="J913" s="46"/>
    </row>
    <row r="914">
      <c r="J914" s="46"/>
    </row>
    <row r="915">
      <c r="J915" s="46"/>
    </row>
    <row r="916">
      <c r="J916" s="46"/>
    </row>
    <row r="917">
      <c r="J917" s="46"/>
    </row>
    <row r="918">
      <c r="J918" s="46"/>
    </row>
    <row r="919">
      <c r="J919" s="46"/>
    </row>
    <row r="920">
      <c r="J920" s="46"/>
    </row>
    <row r="921">
      <c r="J921" s="46"/>
    </row>
    <row r="922">
      <c r="J922" s="46"/>
    </row>
    <row r="923">
      <c r="J923" s="46"/>
    </row>
    <row r="924">
      <c r="J924" s="46"/>
    </row>
    <row r="925">
      <c r="J925" s="46"/>
    </row>
    <row r="926">
      <c r="J926" s="46"/>
    </row>
    <row r="927">
      <c r="J927" s="46"/>
    </row>
    <row r="928">
      <c r="J928" s="46"/>
    </row>
    <row r="929">
      <c r="J929" s="46"/>
    </row>
    <row r="930">
      <c r="J930" s="46"/>
    </row>
    <row r="931">
      <c r="J931" s="46"/>
    </row>
    <row r="932">
      <c r="J932" s="46"/>
    </row>
    <row r="933">
      <c r="J933" s="46"/>
    </row>
    <row r="934">
      <c r="J934" s="46"/>
    </row>
    <row r="935">
      <c r="J935" s="46"/>
    </row>
    <row r="936">
      <c r="J936" s="46"/>
    </row>
    <row r="937">
      <c r="J937" s="46"/>
    </row>
    <row r="938">
      <c r="J938" s="46"/>
    </row>
    <row r="939">
      <c r="J939" s="46"/>
    </row>
    <row r="940">
      <c r="J940" s="46"/>
    </row>
    <row r="941">
      <c r="J941" s="46"/>
    </row>
    <row r="942">
      <c r="J942" s="46"/>
    </row>
    <row r="943">
      <c r="J943" s="46"/>
    </row>
    <row r="944">
      <c r="J944" s="46"/>
    </row>
    <row r="945">
      <c r="J945" s="46"/>
    </row>
    <row r="946">
      <c r="J946" s="46"/>
    </row>
    <row r="947">
      <c r="J947" s="46"/>
    </row>
    <row r="948">
      <c r="J948" s="46"/>
    </row>
    <row r="949">
      <c r="J949" s="46"/>
    </row>
    <row r="950">
      <c r="J950" s="46"/>
    </row>
    <row r="951">
      <c r="J951" s="46"/>
    </row>
    <row r="952">
      <c r="J952" s="46"/>
    </row>
    <row r="953">
      <c r="J953" s="46"/>
    </row>
    <row r="954">
      <c r="J954" s="46"/>
    </row>
    <row r="955">
      <c r="J955" s="46"/>
    </row>
    <row r="956">
      <c r="J956" s="46"/>
    </row>
    <row r="957">
      <c r="J957" s="46"/>
    </row>
    <row r="958">
      <c r="J958" s="46"/>
    </row>
    <row r="959">
      <c r="J959" s="46"/>
    </row>
    <row r="960">
      <c r="J960" s="46"/>
    </row>
    <row r="961">
      <c r="J961" s="46"/>
    </row>
    <row r="962">
      <c r="J962" s="46"/>
    </row>
    <row r="963">
      <c r="J963" s="46"/>
    </row>
    <row r="964">
      <c r="J964" s="46"/>
    </row>
    <row r="965">
      <c r="J965" s="46"/>
    </row>
    <row r="966">
      <c r="J966" s="46"/>
    </row>
    <row r="967">
      <c r="J967" s="46"/>
    </row>
    <row r="968">
      <c r="J968" s="46"/>
    </row>
    <row r="969">
      <c r="J969" s="46"/>
    </row>
    <row r="970">
      <c r="J970" s="46"/>
    </row>
    <row r="971">
      <c r="J971" s="46"/>
    </row>
    <row r="972">
      <c r="J972" s="46"/>
    </row>
    <row r="973">
      <c r="J973" s="46"/>
    </row>
    <row r="974">
      <c r="J974" s="46"/>
    </row>
    <row r="975">
      <c r="J975" s="46"/>
    </row>
    <row r="976">
      <c r="J976" s="46"/>
    </row>
    <row r="977">
      <c r="J977" s="46"/>
    </row>
    <row r="978">
      <c r="J978" s="46"/>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s>
  <drawing r:id="rId24"/>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9.0"/>
  </cols>
  <sheetData>
    <row r="1">
      <c r="A1" s="63" t="s">
        <v>28</v>
      </c>
      <c r="B1" s="63" t="s">
        <v>29</v>
      </c>
      <c r="C1" s="63" t="s">
        <v>30</v>
      </c>
      <c r="D1" s="63" t="s">
        <v>31</v>
      </c>
      <c r="E1" s="63" t="s">
        <v>32</v>
      </c>
      <c r="F1" s="63" t="s">
        <v>33</v>
      </c>
      <c r="G1" s="63" t="s">
        <v>34</v>
      </c>
      <c r="H1" s="63" t="s">
        <v>35</v>
      </c>
      <c r="I1" s="63" t="s">
        <v>36</v>
      </c>
      <c r="J1" s="63" t="s">
        <v>37</v>
      </c>
      <c r="K1" s="63" t="s">
        <v>39</v>
      </c>
      <c r="L1" s="63" t="s">
        <v>40</v>
      </c>
      <c r="M1" s="63" t="s">
        <v>41</v>
      </c>
      <c r="N1" s="63" t="s">
        <v>42</v>
      </c>
      <c r="O1" s="63" t="s">
        <v>43</v>
      </c>
      <c r="P1" s="59"/>
      <c r="Q1" s="59"/>
      <c r="R1" s="69"/>
      <c r="S1" s="31"/>
      <c r="T1" s="31"/>
      <c r="U1" s="31"/>
      <c r="V1" s="31"/>
      <c r="W1" s="31"/>
      <c r="X1" s="31"/>
      <c r="Y1" s="31"/>
      <c r="Z1" s="31"/>
    </row>
    <row r="2">
      <c r="A2" s="80">
        <v>45297.0</v>
      </c>
      <c r="B2" s="65" t="s">
        <v>7688</v>
      </c>
      <c r="C2" s="65" t="s">
        <v>7689</v>
      </c>
      <c r="D2" s="65" t="s">
        <v>47</v>
      </c>
      <c r="E2" s="65" t="s">
        <v>7690</v>
      </c>
      <c r="F2" s="66" t="s">
        <v>7691</v>
      </c>
      <c r="G2" s="65" t="s">
        <v>7692</v>
      </c>
      <c r="H2" s="65" t="s">
        <v>7693</v>
      </c>
      <c r="I2" s="65" t="s">
        <v>7694</v>
      </c>
      <c r="J2" s="67">
        <v>9.18697E11</v>
      </c>
      <c r="K2" s="65" t="s">
        <v>7695</v>
      </c>
      <c r="L2" s="65" t="s">
        <v>55</v>
      </c>
      <c r="M2" s="65" t="s">
        <v>56</v>
      </c>
      <c r="N2" s="65" t="s">
        <v>7696</v>
      </c>
      <c r="O2" s="65" t="s">
        <v>7697</v>
      </c>
      <c r="P2" s="42"/>
      <c r="Q2" s="42"/>
      <c r="R2" s="70"/>
    </row>
    <row r="3">
      <c r="A3" s="80">
        <v>45388.0</v>
      </c>
      <c r="B3" s="65" t="s">
        <v>4629</v>
      </c>
      <c r="C3" s="65" t="s">
        <v>7698</v>
      </c>
      <c r="D3" s="65" t="s">
        <v>47</v>
      </c>
      <c r="E3" s="65" t="s">
        <v>7690</v>
      </c>
      <c r="F3" s="66" t="s">
        <v>7691</v>
      </c>
      <c r="G3" s="65" t="s">
        <v>7692</v>
      </c>
      <c r="H3" s="65" t="s">
        <v>2591</v>
      </c>
      <c r="I3" s="65" t="s">
        <v>7699</v>
      </c>
      <c r="J3" s="67">
        <v>8.148778175E9</v>
      </c>
      <c r="K3" s="65" t="s">
        <v>7700</v>
      </c>
      <c r="L3" s="65" t="s">
        <v>55</v>
      </c>
      <c r="M3" s="65" t="s">
        <v>56</v>
      </c>
      <c r="N3" s="65" t="s">
        <v>7696</v>
      </c>
      <c r="O3" s="65" t="s">
        <v>7697</v>
      </c>
      <c r="P3" s="42"/>
      <c r="Q3" s="42"/>
      <c r="R3" s="70"/>
    </row>
    <row r="4">
      <c r="A4" s="80">
        <v>45418.0</v>
      </c>
      <c r="B4" s="65" t="s">
        <v>415</v>
      </c>
      <c r="C4" s="65" t="s">
        <v>7701</v>
      </c>
      <c r="D4" s="65" t="s">
        <v>47</v>
      </c>
      <c r="E4" s="65" t="s">
        <v>7690</v>
      </c>
      <c r="F4" s="66" t="s">
        <v>7691</v>
      </c>
      <c r="G4" s="65" t="s">
        <v>7692</v>
      </c>
      <c r="H4" s="65" t="s">
        <v>7702</v>
      </c>
      <c r="I4" s="65" t="s">
        <v>7694</v>
      </c>
      <c r="J4" s="67">
        <v>9.18697E11</v>
      </c>
      <c r="K4" s="65" t="s">
        <v>7703</v>
      </c>
      <c r="L4" s="65" t="s">
        <v>55</v>
      </c>
      <c r="M4" s="65" t="s">
        <v>56</v>
      </c>
      <c r="N4" s="65" t="s">
        <v>7696</v>
      </c>
      <c r="O4" s="65" t="s">
        <v>7697</v>
      </c>
      <c r="P4" s="42"/>
      <c r="Q4" s="42"/>
      <c r="R4" s="70"/>
    </row>
    <row r="5">
      <c r="A5" s="80">
        <v>45510.0</v>
      </c>
      <c r="B5" s="65" t="s">
        <v>2373</v>
      </c>
      <c r="C5" s="65" t="s">
        <v>7704</v>
      </c>
      <c r="D5" s="65" t="s">
        <v>47</v>
      </c>
      <c r="E5" s="65" t="s">
        <v>7690</v>
      </c>
      <c r="F5" s="66" t="s">
        <v>7691</v>
      </c>
      <c r="G5" s="65" t="s">
        <v>7692</v>
      </c>
      <c r="H5" s="65" t="s">
        <v>7705</v>
      </c>
      <c r="I5" s="65" t="s">
        <v>7706</v>
      </c>
      <c r="J5" s="67">
        <v>9.865949358E9</v>
      </c>
      <c r="K5" s="65"/>
      <c r="L5" s="65" t="s">
        <v>55</v>
      </c>
      <c r="M5" s="65" t="s">
        <v>56</v>
      </c>
      <c r="N5" s="65" t="s">
        <v>7696</v>
      </c>
      <c r="O5" s="65" t="s">
        <v>7707</v>
      </c>
      <c r="P5" s="70"/>
      <c r="Q5" s="70"/>
      <c r="R5" s="70"/>
    </row>
    <row r="6">
      <c r="A6" s="76">
        <v>45541.0</v>
      </c>
      <c r="B6" s="32" t="s">
        <v>7708</v>
      </c>
      <c r="C6" s="32" t="s">
        <v>7709</v>
      </c>
      <c r="D6" s="32" t="s">
        <v>47</v>
      </c>
      <c r="E6" s="32" t="s">
        <v>7690</v>
      </c>
      <c r="F6" s="33" t="s">
        <v>7691</v>
      </c>
      <c r="G6" s="32" t="s">
        <v>7692</v>
      </c>
      <c r="H6" s="32" t="s">
        <v>7710</v>
      </c>
      <c r="I6" s="32" t="s">
        <v>7711</v>
      </c>
      <c r="J6" s="32">
        <v>7.887004433E9</v>
      </c>
      <c r="K6" s="32" t="s">
        <v>7712</v>
      </c>
      <c r="L6" s="32" t="s">
        <v>55</v>
      </c>
      <c r="M6" s="32" t="s">
        <v>56</v>
      </c>
      <c r="N6" s="32" t="s">
        <v>7696</v>
      </c>
      <c r="O6" s="32" t="s">
        <v>7707</v>
      </c>
    </row>
    <row r="7">
      <c r="A7" s="76">
        <v>45632.0</v>
      </c>
      <c r="B7" s="32" t="s">
        <v>7713</v>
      </c>
      <c r="C7" s="32" t="s">
        <v>7714</v>
      </c>
      <c r="D7" s="32" t="s">
        <v>47</v>
      </c>
      <c r="E7" s="32" t="s">
        <v>7690</v>
      </c>
      <c r="F7" s="33" t="s">
        <v>7691</v>
      </c>
      <c r="G7" s="32" t="s">
        <v>7692</v>
      </c>
      <c r="H7" s="32" t="s">
        <v>7715</v>
      </c>
      <c r="I7" s="32" t="s">
        <v>7716</v>
      </c>
      <c r="J7" s="32">
        <v>9.629135759E9</v>
      </c>
      <c r="K7" s="32" t="s">
        <v>7717</v>
      </c>
      <c r="L7" s="32" t="s">
        <v>55</v>
      </c>
      <c r="M7" s="32" t="s">
        <v>56</v>
      </c>
      <c r="N7" s="32" t="s">
        <v>7696</v>
      </c>
      <c r="O7" s="32" t="s">
        <v>7697</v>
      </c>
    </row>
    <row r="8">
      <c r="A8" s="76">
        <v>45632.0</v>
      </c>
      <c r="B8" s="32" t="s">
        <v>1962</v>
      </c>
      <c r="C8" s="32" t="s">
        <v>7718</v>
      </c>
      <c r="D8" s="32" t="s">
        <v>47</v>
      </c>
      <c r="E8" s="32" t="s">
        <v>7690</v>
      </c>
      <c r="F8" s="33" t="s">
        <v>7691</v>
      </c>
      <c r="G8" s="32" t="s">
        <v>7692</v>
      </c>
      <c r="H8" s="32" t="s">
        <v>7719</v>
      </c>
      <c r="I8" s="32" t="s">
        <v>7720</v>
      </c>
      <c r="J8" s="32">
        <v>9.932015089E9</v>
      </c>
      <c r="K8" s="32" t="s">
        <v>7721</v>
      </c>
      <c r="L8" s="32" t="s">
        <v>55</v>
      </c>
      <c r="M8" s="32" t="s">
        <v>56</v>
      </c>
      <c r="N8" s="32" t="s">
        <v>7696</v>
      </c>
      <c r="O8" s="32" t="s">
        <v>7697</v>
      </c>
    </row>
    <row r="9">
      <c r="A9" s="39">
        <v>45632.0</v>
      </c>
      <c r="B9" s="32" t="s">
        <v>1597</v>
      </c>
      <c r="C9" s="32" t="s">
        <v>7722</v>
      </c>
      <c r="D9" s="32" t="s">
        <v>47</v>
      </c>
      <c r="E9" s="32" t="s">
        <v>7690</v>
      </c>
      <c r="F9" s="33" t="s">
        <v>7691</v>
      </c>
      <c r="G9" s="32" t="s">
        <v>7692</v>
      </c>
      <c r="H9" s="32" t="s">
        <v>7723</v>
      </c>
      <c r="I9" s="32" t="s">
        <v>7724</v>
      </c>
      <c r="J9" s="32">
        <v>7.358426219E9</v>
      </c>
      <c r="K9" s="32"/>
      <c r="L9" s="32" t="s">
        <v>55</v>
      </c>
      <c r="M9" s="32" t="s">
        <v>56</v>
      </c>
      <c r="N9" s="32" t="s">
        <v>7696</v>
      </c>
      <c r="O9" s="32" t="s">
        <v>7725</v>
      </c>
    </row>
    <row r="10">
      <c r="A10" s="32" t="s">
        <v>96</v>
      </c>
      <c r="B10" s="32" t="s">
        <v>714</v>
      </c>
      <c r="C10" s="32" t="s">
        <v>7726</v>
      </c>
      <c r="D10" s="32" t="s">
        <v>47</v>
      </c>
      <c r="E10" s="32" t="s">
        <v>7690</v>
      </c>
      <c r="F10" s="33" t="s">
        <v>7691</v>
      </c>
      <c r="G10" s="32" t="s">
        <v>7692</v>
      </c>
      <c r="H10" s="32" t="s">
        <v>7727</v>
      </c>
      <c r="I10" s="32" t="s">
        <v>7728</v>
      </c>
      <c r="J10" s="32">
        <v>9.840921342E9</v>
      </c>
      <c r="K10" s="32" t="s">
        <v>7729</v>
      </c>
      <c r="L10" s="32" t="s">
        <v>55</v>
      </c>
      <c r="M10" s="32" t="s">
        <v>56</v>
      </c>
      <c r="N10" s="32" t="s">
        <v>7696</v>
      </c>
      <c r="O10" s="32" t="s">
        <v>7697</v>
      </c>
    </row>
    <row r="11">
      <c r="A11" s="32" t="s">
        <v>160</v>
      </c>
      <c r="B11" s="32" t="s">
        <v>4889</v>
      </c>
      <c r="C11" s="32" t="s">
        <v>7730</v>
      </c>
      <c r="D11" s="32" t="s">
        <v>47</v>
      </c>
      <c r="E11" s="32" t="s">
        <v>7690</v>
      </c>
      <c r="F11" s="33" t="s">
        <v>7691</v>
      </c>
      <c r="G11" s="32" t="s">
        <v>7692</v>
      </c>
      <c r="H11" s="32" t="s">
        <v>7731</v>
      </c>
      <c r="I11" s="32" t="s">
        <v>7732</v>
      </c>
      <c r="J11" s="32">
        <v>8.436689286E9</v>
      </c>
      <c r="K11" s="32" t="s">
        <v>7733</v>
      </c>
      <c r="L11" s="32" t="s">
        <v>55</v>
      </c>
      <c r="M11" s="32" t="s">
        <v>56</v>
      </c>
      <c r="N11" s="32" t="s">
        <v>7696</v>
      </c>
      <c r="O11" s="32" t="s">
        <v>7734</v>
      </c>
    </row>
    <row r="12">
      <c r="A12" s="32" t="s">
        <v>203</v>
      </c>
      <c r="B12" s="32" t="s">
        <v>4063</v>
      </c>
      <c r="C12" s="32" t="s">
        <v>7735</v>
      </c>
      <c r="D12" s="32" t="s">
        <v>47</v>
      </c>
      <c r="E12" s="32" t="s">
        <v>7690</v>
      </c>
      <c r="F12" s="33" t="s">
        <v>7691</v>
      </c>
      <c r="G12" s="32" t="s">
        <v>7692</v>
      </c>
      <c r="H12" s="32" t="s">
        <v>7736</v>
      </c>
      <c r="I12" s="32" t="s">
        <v>7737</v>
      </c>
      <c r="J12" s="32">
        <v>7.339625535E9</v>
      </c>
      <c r="K12" s="32" t="s">
        <v>7738</v>
      </c>
      <c r="L12" s="32" t="s">
        <v>55</v>
      </c>
      <c r="M12" s="32" t="s">
        <v>56</v>
      </c>
      <c r="N12" s="32" t="s">
        <v>7696</v>
      </c>
      <c r="O12" s="32" t="s">
        <v>7707</v>
      </c>
    </row>
    <row r="13">
      <c r="A13" s="32" t="s">
        <v>126</v>
      </c>
      <c r="B13" s="32" t="s">
        <v>563</v>
      </c>
      <c r="C13" s="32" t="s">
        <v>7739</v>
      </c>
      <c r="D13" s="32" t="s">
        <v>47</v>
      </c>
      <c r="E13" s="32" t="s">
        <v>7690</v>
      </c>
      <c r="F13" s="33" t="s">
        <v>7691</v>
      </c>
      <c r="G13" s="32" t="s">
        <v>7692</v>
      </c>
      <c r="H13" s="32" t="s">
        <v>7740</v>
      </c>
      <c r="I13" s="32" t="s">
        <v>7741</v>
      </c>
      <c r="J13" s="32">
        <v>9.940703917E9</v>
      </c>
      <c r="K13" s="32"/>
      <c r="L13" s="32" t="s">
        <v>55</v>
      </c>
      <c r="M13" s="32" t="s">
        <v>56</v>
      </c>
      <c r="N13" s="32" t="s">
        <v>7696</v>
      </c>
      <c r="O13" s="32" t="s">
        <v>7697</v>
      </c>
    </row>
    <row r="14">
      <c r="A14" s="32" t="s">
        <v>126</v>
      </c>
      <c r="B14" s="32" t="s">
        <v>7742</v>
      </c>
      <c r="C14" s="32" t="s">
        <v>7743</v>
      </c>
      <c r="D14" s="32" t="s">
        <v>47</v>
      </c>
      <c r="E14" s="32" t="s">
        <v>7690</v>
      </c>
      <c r="F14" s="33" t="s">
        <v>7691</v>
      </c>
      <c r="G14" s="32" t="s">
        <v>7692</v>
      </c>
      <c r="H14" s="32" t="s">
        <v>7744</v>
      </c>
      <c r="I14" s="32" t="s">
        <v>7745</v>
      </c>
      <c r="J14" s="32">
        <v>1.745641815E9</v>
      </c>
      <c r="K14" s="32" t="s">
        <v>7746</v>
      </c>
      <c r="L14" s="32" t="s">
        <v>55</v>
      </c>
      <c r="M14" s="32" t="s">
        <v>56</v>
      </c>
      <c r="N14" s="32" t="s">
        <v>7696</v>
      </c>
      <c r="O14" s="32" t="s">
        <v>7697</v>
      </c>
    </row>
    <row r="15">
      <c r="A15" s="32" t="s">
        <v>126</v>
      </c>
      <c r="B15" s="32" t="s">
        <v>2499</v>
      </c>
      <c r="C15" s="32" t="s">
        <v>7747</v>
      </c>
      <c r="D15" s="32" t="s">
        <v>47</v>
      </c>
      <c r="E15" s="32" t="s">
        <v>7690</v>
      </c>
      <c r="F15" s="33" t="s">
        <v>7691</v>
      </c>
      <c r="G15" s="32" t="s">
        <v>7692</v>
      </c>
      <c r="H15" s="32" t="s">
        <v>2496</v>
      </c>
      <c r="I15" s="32" t="s">
        <v>7748</v>
      </c>
      <c r="J15" s="32">
        <v>9.334194259E9</v>
      </c>
      <c r="K15" s="32" t="s">
        <v>7749</v>
      </c>
      <c r="L15" s="32" t="s">
        <v>55</v>
      </c>
      <c r="M15" s="32" t="s">
        <v>56</v>
      </c>
      <c r="N15" s="32" t="s">
        <v>7696</v>
      </c>
      <c r="O15" s="32" t="s">
        <v>7707</v>
      </c>
    </row>
    <row r="16">
      <c r="A16" s="32" t="s">
        <v>187</v>
      </c>
      <c r="B16" s="32" t="s">
        <v>2563</v>
      </c>
      <c r="C16" s="32" t="s">
        <v>503</v>
      </c>
      <c r="D16" s="32" t="s">
        <v>47</v>
      </c>
      <c r="E16" s="32" t="s">
        <v>7690</v>
      </c>
      <c r="F16" s="33" t="s">
        <v>7691</v>
      </c>
      <c r="G16" s="32" t="s">
        <v>7692</v>
      </c>
      <c r="H16" s="32" t="s">
        <v>7750</v>
      </c>
      <c r="I16" s="32" t="s">
        <v>7751</v>
      </c>
      <c r="J16" s="32">
        <v>1.826112583E9</v>
      </c>
      <c r="K16" s="32" t="s">
        <v>7752</v>
      </c>
      <c r="L16" s="32" t="s">
        <v>55</v>
      </c>
      <c r="M16" s="32" t="s">
        <v>56</v>
      </c>
      <c r="N16" s="32" t="s">
        <v>7696</v>
      </c>
      <c r="O16" s="32" t="s">
        <v>7697</v>
      </c>
    </row>
    <row r="17">
      <c r="A17" s="32" t="s">
        <v>149</v>
      </c>
      <c r="B17" s="32" t="s">
        <v>7753</v>
      </c>
      <c r="C17" s="32" t="s">
        <v>7754</v>
      </c>
      <c r="D17" s="32" t="s">
        <v>47</v>
      </c>
      <c r="E17" s="32" t="s">
        <v>7690</v>
      </c>
      <c r="F17" s="33" t="s">
        <v>7691</v>
      </c>
      <c r="G17" s="32" t="s">
        <v>7692</v>
      </c>
      <c r="H17" s="32" t="s">
        <v>7755</v>
      </c>
      <c r="I17" s="32" t="s">
        <v>7756</v>
      </c>
      <c r="J17" s="32">
        <v>6.266995116E9</v>
      </c>
      <c r="K17" s="32" t="s">
        <v>7757</v>
      </c>
      <c r="L17" s="32" t="s">
        <v>55</v>
      </c>
      <c r="M17" s="32" t="s">
        <v>56</v>
      </c>
      <c r="N17" s="32" t="s">
        <v>7696</v>
      </c>
      <c r="O17" s="32" t="s">
        <v>7697</v>
      </c>
    </row>
    <row r="18">
      <c r="A18" s="32" t="s">
        <v>149</v>
      </c>
      <c r="B18" s="32" t="s">
        <v>122</v>
      </c>
      <c r="C18" s="32" t="s">
        <v>7758</v>
      </c>
      <c r="D18" s="32" t="s">
        <v>47</v>
      </c>
      <c r="E18" s="32" t="s">
        <v>7690</v>
      </c>
      <c r="F18" s="33" t="s">
        <v>7691</v>
      </c>
      <c r="G18" s="32" t="s">
        <v>7692</v>
      </c>
      <c r="H18" s="32" t="s">
        <v>7759</v>
      </c>
      <c r="I18" s="32" t="s">
        <v>7760</v>
      </c>
      <c r="J18" s="32">
        <v>9.344083807E9</v>
      </c>
      <c r="L18" s="32" t="s">
        <v>55</v>
      </c>
      <c r="M18" s="32" t="s">
        <v>56</v>
      </c>
      <c r="N18" s="32" t="s">
        <v>7696</v>
      </c>
      <c r="O18" s="32" t="s">
        <v>7761</v>
      </c>
    </row>
    <row r="19">
      <c r="A19" s="32" t="s">
        <v>149</v>
      </c>
      <c r="B19" s="32" t="s">
        <v>7762</v>
      </c>
      <c r="C19" s="32" t="s">
        <v>7763</v>
      </c>
      <c r="D19" s="32" t="s">
        <v>47</v>
      </c>
      <c r="E19" s="32" t="s">
        <v>7690</v>
      </c>
      <c r="F19" s="33" t="s">
        <v>7691</v>
      </c>
      <c r="G19" s="32" t="s">
        <v>7692</v>
      </c>
      <c r="H19" s="32" t="s">
        <v>7764</v>
      </c>
      <c r="I19" s="32" t="s">
        <v>7765</v>
      </c>
      <c r="J19" s="32">
        <v>9.18107E11</v>
      </c>
      <c r="L19" s="32" t="s">
        <v>55</v>
      </c>
      <c r="M19" s="32" t="s">
        <v>56</v>
      </c>
      <c r="N19" s="32" t="s">
        <v>7696</v>
      </c>
      <c r="O19" s="32" t="s">
        <v>7707</v>
      </c>
    </row>
    <row r="20">
      <c r="A20" s="32" t="s">
        <v>116</v>
      </c>
      <c r="B20" s="32" t="s">
        <v>4286</v>
      </c>
      <c r="C20" s="32" t="s">
        <v>7766</v>
      </c>
      <c r="D20" s="32" t="s">
        <v>47</v>
      </c>
      <c r="E20" s="32" t="s">
        <v>7690</v>
      </c>
      <c r="F20" s="33" t="s">
        <v>7691</v>
      </c>
      <c r="G20" s="32" t="s">
        <v>7692</v>
      </c>
      <c r="H20" s="32" t="s">
        <v>7767</v>
      </c>
      <c r="I20" s="32" t="s">
        <v>7768</v>
      </c>
      <c r="J20" s="32">
        <v>6.306939469E9</v>
      </c>
      <c r="K20" s="32" t="s">
        <v>7769</v>
      </c>
      <c r="L20" s="32" t="s">
        <v>55</v>
      </c>
      <c r="M20" s="32" t="s">
        <v>56</v>
      </c>
      <c r="N20" s="32" t="s">
        <v>7696</v>
      </c>
      <c r="O20" s="32" t="s">
        <v>7707</v>
      </c>
    </row>
    <row r="21">
      <c r="A21" s="32" t="s">
        <v>116</v>
      </c>
      <c r="B21" s="32" t="s">
        <v>7770</v>
      </c>
      <c r="C21" s="32" t="s">
        <v>7771</v>
      </c>
      <c r="D21" s="32" t="s">
        <v>47</v>
      </c>
      <c r="E21" s="32" t="s">
        <v>7690</v>
      </c>
      <c r="F21" s="33" t="s">
        <v>7691</v>
      </c>
      <c r="G21" s="32" t="s">
        <v>7692</v>
      </c>
      <c r="H21" s="32" t="s">
        <v>7772</v>
      </c>
      <c r="I21" s="32" t="s">
        <v>7773</v>
      </c>
      <c r="J21" s="32">
        <v>9.718660258E9</v>
      </c>
      <c r="K21" s="32" t="s">
        <v>7774</v>
      </c>
      <c r="L21" s="32" t="s">
        <v>55</v>
      </c>
      <c r="M21" s="32" t="s">
        <v>56</v>
      </c>
      <c r="N21" s="32" t="s">
        <v>7696</v>
      </c>
      <c r="O21" s="32" t="s">
        <v>7707</v>
      </c>
    </row>
    <row r="22">
      <c r="A22" s="32" t="s">
        <v>172</v>
      </c>
      <c r="B22" s="32" t="s">
        <v>455</v>
      </c>
      <c r="C22" s="32" t="s">
        <v>7775</v>
      </c>
      <c r="D22" s="32" t="s">
        <v>47</v>
      </c>
      <c r="E22" s="32" t="s">
        <v>7690</v>
      </c>
      <c r="F22" s="33" t="s">
        <v>7691</v>
      </c>
      <c r="G22" s="32" t="s">
        <v>7692</v>
      </c>
      <c r="H22" s="32" t="s">
        <v>7776</v>
      </c>
      <c r="I22" s="32" t="s">
        <v>7777</v>
      </c>
      <c r="J22" s="32">
        <v>2580.0</v>
      </c>
      <c r="L22" s="32" t="s">
        <v>55</v>
      </c>
      <c r="M22" s="32" t="s">
        <v>56</v>
      </c>
      <c r="N22" s="32" t="s">
        <v>7696</v>
      </c>
      <c r="O22" s="32" t="s">
        <v>7707</v>
      </c>
    </row>
    <row r="23">
      <c r="A23" s="32" t="s">
        <v>172</v>
      </c>
      <c r="B23" s="32" t="s">
        <v>7778</v>
      </c>
      <c r="C23" s="32" t="s">
        <v>7779</v>
      </c>
      <c r="D23" s="32" t="s">
        <v>47</v>
      </c>
      <c r="E23" s="32" t="s">
        <v>7690</v>
      </c>
      <c r="F23" s="33" t="s">
        <v>7691</v>
      </c>
      <c r="G23" s="32" t="s">
        <v>7692</v>
      </c>
      <c r="H23" s="32" t="s">
        <v>51</v>
      </c>
      <c r="I23" s="32" t="s">
        <v>7780</v>
      </c>
      <c r="J23" s="32">
        <v>9.080452529E9</v>
      </c>
      <c r="K23" s="32" t="s">
        <v>7781</v>
      </c>
      <c r="L23" s="32" t="s">
        <v>55</v>
      </c>
      <c r="M23" s="32" t="s">
        <v>56</v>
      </c>
      <c r="N23" s="32" t="s">
        <v>7696</v>
      </c>
      <c r="O23" s="32" t="s">
        <v>7697</v>
      </c>
    </row>
    <row r="24">
      <c r="A24" s="32" t="s">
        <v>172</v>
      </c>
      <c r="B24" s="32" t="s">
        <v>7782</v>
      </c>
      <c r="C24" s="32" t="s">
        <v>7783</v>
      </c>
      <c r="D24" s="32" t="s">
        <v>47</v>
      </c>
      <c r="E24" s="32" t="s">
        <v>7690</v>
      </c>
      <c r="F24" s="33" t="s">
        <v>7691</v>
      </c>
      <c r="G24" s="32" t="s">
        <v>7692</v>
      </c>
      <c r="H24" s="32" t="s">
        <v>7784</v>
      </c>
      <c r="I24" s="32" t="s">
        <v>7785</v>
      </c>
      <c r="J24" s="32">
        <v>9.065689299E9</v>
      </c>
      <c r="L24" s="32" t="s">
        <v>55</v>
      </c>
      <c r="M24" s="32" t="s">
        <v>56</v>
      </c>
      <c r="N24" s="32" t="s">
        <v>7696</v>
      </c>
      <c r="O24" s="32" t="s">
        <v>7707</v>
      </c>
    </row>
    <row r="25">
      <c r="A25" s="32" t="s">
        <v>221</v>
      </c>
      <c r="B25" s="32" t="s">
        <v>4176</v>
      </c>
      <c r="C25" s="32" t="s">
        <v>7786</v>
      </c>
      <c r="D25" s="32" t="s">
        <v>47</v>
      </c>
      <c r="E25" s="32" t="s">
        <v>7690</v>
      </c>
      <c r="F25" s="33" t="s">
        <v>7691</v>
      </c>
      <c r="G25" s="32" t="s">
        <v>7692</v>
      </c>
      <c r="H25" s="32" t="s">
        <v>7787</v>
      </c>
      <c r="I25" s="32" t="s">
        <v>7788</v>
      </c>
      <c r="J25" s="32">
        <v>9.18302E11</v>
      </c>
      <c r="K25" s="32" t="s">
        <v>7789</v>
      </c>
      <c r="L25" s="32" t="s">
        <v>55</v>
      </c>
      <c r="M25" s="32" t="s">
        <v>56</v>
      </c>
      <c r="N25" s="32" t="s">
        <v>7696</v>
      </c>
      <c r="O25" s="32" t="s">
        <v>7707</v>
      </c>
    </row>
    <row r="26">
      <c r="A26" s="32" t="s">
        <v>221</v>
      </c>
      <c r="B26" s="32" t="s">
        <v>2823</v>
      </c>
      <c r="C26" s="32" t="s">
        <v>7790</v>
      </c>
      <c r="D26" s="32" t="s">
        <v>47</v>
      </c>
      <c r="E26" s="32" t="s">
        <v>7690</v>
      </c>
      <c r="F26" s="33" t="s">
        <v>7691</v>
      </c>
      <c r="G26" s="32" t="s">
        <v>7692</v>
      </c>
      <c r="H26" s="32" t="s">
        <v>7791</v>
      </c>
      <c r="I26" s="32" t="s">
        <v>7792</v>
      </c>
      <c r="J26" s="32">
        <v>9.487167583E9</v>
      </c>
      <c r="K26" s="32" t="s">
        <v>7793</v>
      </c>
      <c r="L26" s="32" t="s">
        <v>55</v>
      </c>
      <c r="M26" s="32" t="s">
        <v>56</v>
      </c>
      <c r="N26" s="32" t="s">
        <v>7696</v>
      </c>
      <c r="O26" s="32" t="s">
        <v>7697</v>
      </c>
    </row>
    <row r="27">
      <c r="A27" s="32" t="s">
        <v>221</v>
      </c>
      <c r="B27" s="32" t="s">
        <v>1222</v>
      </c>
      <c r="C27" s="32" t="s">
        <v>7794</v>
      </c>
      <c r="D27" s="32" t="s">
        <v>47</v>
      </c>
      <c r="E27" s="32" t="s">
        <v>7690</v>
      </c>
      <c r="F27" s="33" t="s">
        <v>7691</v>
      </c>
      <c r="G27" s="32" t="s">
        <v>7692</v>
      </c>
      <c r="H27" s="32" t="s">
        <v>7795</v>
      </c>
      <c r="I27" s="32" t="s">
        <v>7796</v>
      </c>
      <c r="J27" s="32">
        <v>8.377059738E9</v>
      </c>
      <c r="K27" s="32" t="s">
        <v>7797</v>
      </c>
      <c r="L27" s="32" t="s">
        <v>55</v>
      </c>
      <c r="M27" s="32" t="s">
        <v>56</v>
      </c>
      <c r="N27" s="32" t="s">
        <v>7696</v>
      </c>
      <c r="O27" s="32" t="s">
        <v>7697</v>
      </c>
    </row>
    <row r="28">
      <c r="A28" s="77"/>
      <c r="J28" s="46"/>
    </row>
    <row r="29">
      <c r="A29" s="77"/>
      <c r="J29" s="46"/>
    </row>
    <row r="30">
      <c r="A30" s="77"/>
      <c r="J30" s="46"/>
    </row>
    <row r="31">
      <c r="A31" s="77"/>
      <c r="J31" s="46"/>
    </row>
    <row r="32">
      <c r="A32" s="77"/>
      <c r="J32" s="46"/>
    </row>
    <row r="33">
      <c r="A33" s="77"/>
      <c r="J33" s="46"/>
    </row>
    <row r="34">
      <c r="A34" s="77"/>
      <c r="J34" s="46"/>
    </row>
    <row r="35">
      <c r="A35" s="77"/>
      <c r="J35" s="46"/>
    </row>
    <row r="36">
      <c r="A36" s="77"/>
      <c r="J36" s="46"/>
    </row>
    <row r="37">
      <c r="A37" s="77"/>
      <c r="J37" s="46"/>
    </row>
    <row r="38">
      <c r="A38" s="77"/>
      <c r="J38" s="46"/>
    </row>
    <row r="39">
      <c r="A39" s="77"/>
      <c r="J39" s="46"/>
    </row>
    <row r="40">
      <c r="A40" s="77"/>
      <c r="J40" s="46"/>
    </row>
    <row r="41">
      <c r="A41" s="77"/>
      <c r="J41" s="46"/>
    </row>
    <row r="42">
      <c r="A42" s="77"/>
      <c r="J42" s="46"/>
    </row>
    <row r="43">
      <c r="A43" s="77"/>
      <c r="J43" s="46"/>
    </row>
    <row r="44">
      <c r="A44" s="77"/>
      <c r="J44" s="46"/>
    </row>
    <row r="45">
      <c r="A45" s="77"/>
      <c r="J45" s="46"/>
    </row>
    <row r="46">
      <c r="A46" s="77"/>
      <c r="J46" s="46"/>
    </row>
    <row r="47">
      <c r="A47" s="77"/>
      <c r="J47" s="46"/>
    </row>
    <row r="48">
      <c r="A48" s="77"/>
      <c r="J48" s="46"/>
    </row>
    <row r="49">
      <c r="A49" s="77"/>
      <c r="J49" s="46"/>
    </row>
    <row r="50">
      <c r="A50" s="77"/>
      <c r="J50" s="46"/>
    </row>
    <row r="51">
      <c r="A51" s="77"/>
      <c r="J51" s="46"/>
    </row>
    <row r="52">
      <c r="A52" s="77"/>
      <c r="J52" s="46"/>
    </row>
    <row r="53">
      <c r="A53" s="77"/>
      <c r="J53" s="46"/>
    </row>
    <row r="54">
      <c r="A54" s="77"/>
      <c r="J54" s="46"/>
    </row>
    <row r="55">
      <c r="A55" s="77"/>
      <c r="J55" s="46"/>
    </row>
    <row r="56">
      <c r="A56" s="77"/>
      <c r="J56" s="46"/>
    </row>
    <row r="57">
      <c r="A57" s="77"/>
      <c r="J57" s="46"/>
    </row>
    <row r="58">
      <c r="A58" s="77"/>
      <c r="J58" s="46"/>
    </row>
    <row r="59">
      <c r="A59" s="77"/>
      <c r="J59" s="46"/>
    </row>
    <row r="60">
      <c r="A60" s="77"/>
      <c r="J60" s="46"/>
    </row>
    <row r="61">
      <c r="A61" s="77"/>
      <c r="J61" s="46"/>
    </row>
    <row r="62">
      <c r="A62" s="77"/>
      <c r="J62" s="46"/>
    </row>
    <row r="63">
      <c r="A63" s="77"/>
      <c r="J63" s="46"/>
    </row>
    <row r="64">
      <c r="A64" s="77"/>
      <c r="J64" s="46"/>
    </row>
    <row r="65">
      <c r="A65" s="77"/>
      <c r="J65" s="46"/>
    </row>
    <row r="66">
      <c r="A66" s="77"/>
      <c r="J66" s="46"/>
    </row>
    <row r="67">
      <c r="A67" s="77"/>
      <c r="J67" s="46"/>
    </row>
    <row r="68">
      <c r="A68" s="77"/>
      <c r="J68" s="46"/>
    </row>
    <row r="69">
      <c r="A69" s="77"/>
      <c r="J69" s="46"/>
    </row>
    <row r="70">
      <c r="A70" s="77"/>
      <c r="J70" s="46"/>
    </row>
    <row r="71">
      <c r="A71" s="77"/>
      <c r="J71" s="46"/>
    </row>
    <row r="72">
      <c r="A72" s="77"/>
      <c r="J72" s="46"/>
    </row>
    <row r="73">
      <c r="A73" s="77"/>
      <c r="J73" s="46"/>
    </row>
    <row r="74">
      <c r="A74" s="77"/>
      <c r="J74" s="46"/>
    </row>
    <row r="75">
      <c r="A75" s="77"/>
      <c r="J75" s="46"/>
    </row>
    <row r="76">
      <c r="A76" s="77"/>
      <c r="J76" s="46"/>
    </row>
    <row r="77">
      <c r="A77" s="77"/>
      <c r="J77" s="46"/>
    </row>
    <row r="78">
      <c r="A78" s="77"/>
      <c r="J78" s="46"/>
    </row>
    <row r="79">
      <c r="A79" s="77"/>
      <c r="J79" s="46"/>
    </row>
    <row r="80">
      <c r="A80" s="77"/>
      <c r="J80" s="46"/>
    </row>
    <row r="81">
      <c r="A81" s="77"/>
      <c r="J81" s="46"/>
    </row>
    <row r="82">
      <c r="A82" s="77"/>
      <c r="J82" s="46"/>
    </row>
    <row r="83">
      <c r="A83" s="77"/>
      <c r="J83" s="46"/>
    </row>
    <row r="84">
      <c r="A84" s="77"/>
      <c r="J84" s="46"/>
    </row>
    <row r="85">
      <c r="A85" s="77"/>
      <c r="J85" s="46"/>
    </row>
    <row r="86">
      <c r="A86" s="77"/>
      <c r="J86" s="46"/>
    </row>
    <row r="87">
      <c r="A87" s="77"/>
      <c r="J87" s="46"/>
    </row>
    <row r="88">
      <c r="A88" s="77"/>
      <c r="J88" s="46"/>
    </row>
    <row r="89">
      <c r="A89" s="77"/>
      <c r="J89" s="46"/>
    </row>
    <row r="90">
      <c r="A90" s="77"/>
      <c r="J90" s="46"/>
    </row>
    <row r="91">
      <c r="A91" s="77"/>
      <c r="J91" s="46"/>
    </row>
    <row r="92">
      <c r="A92" s="77"/>
      <c r="J92" s="46"/>
    </row>
    <row r="93">
      <c r="A93" s="77"/>
      <c r="J93" s="46"/>
    </row>
    <row r="94">
      <c r="A94" s="77"/>
      <c r="J94" s="46"/>
    </row>
    <row r="95">
      <c r="A95" s="77"/>
      <c r="J95" s="46"/>
    </row>
    <row r="96">
      <c r="A96" s="77"/>
      <c r="J96" s="46"/>
    </row>
    <row r="97">
      <c r="A97" s="77"/>
      <c r="J97" s="46"/>
    </row>
    <row r="98">
      <c r="A98" s="77"/>
      <c r="J98" s="46"/>
    </row>
    <row r="99">
      <c r="A99" s="77"/>
      <c r="J99" s="46"/>
    </row>
    <row r="100">
      <c r="A100" s="77"/>
      <c r="J100" s="46"/>
    </row>
    <row r="101">
      <c r="A101" s="77"/>
      <c r="J101" s="46"/>
    </row>
    <row r="102">
      <c r="A102" s="77"/>
      <c r="J102" s="46"/>
    </row>
    <row r="103">
      <c r="A103" s="77"/>
      <c r="J103" s="46"/>
    </row>
    <row r="104">
      <c r="A104" s="77"/>
      <c r="J104" s="46"/>
    </row>
    <row r="105">
      <c r="A105" s="77"/>
      <c r="J105" s="46"/>
    </row>
    <row r="106">
      <c r="A106" s="77"/>
      <c r="J106" s="46"/>
    </row>
    <row r="107">
      <c r="A107" s="77"/>
      <c r="J107" s="46"/>
    </row>
    <row r="108">
      <c r="A108" s="77"/>
      <c r="J108" s="46"/>
    </row>
    <row r="109">
      <c r="A109" s="77"/>
      <c r="J109" s="46"/>
    </row>
    <row r="110">
      <c r="A110" s="77"/>
      <c r="J110" s="46"/>
    </row>
    <row r="111">
      <c r="A111" s="77"/>
      <c r="J111" s="46"/>
    </row>
    <row r="112">
      <c r="A112" s="77"/>
      <c r="J112" s="46"/>
    </row>
    <row r="113">
      <c r="A113" s="77"/>
      <c r="J113" s="46"/>
    </row>
    <row r="114">
      <c r="A114" s="77"/>
      <c r="J114" s="46"/>
    </row>
    <row r="115">
      <c r="A115" s="77"/>
      <c r="J115" s="46"/>
    </row>
    <row r="116">
      <c r="A116" s="77"/>
      <c r="J116" s="46"/>
    </row>
    <row r="117">
      <c r="A117" s="77"/>
      <c r="J117" s="46"/>
    </row>
    <row r="118">
      <c r="A118" s="77"/>
      <c r="J118" s="46"/>
    </row>
    <row r="119">
      <c r="A119" s="77"/>
      <c r="J119" s="46"/>
    </row>
    <row r="120">
      <c r="A120" s="77"/>
      <c r="J120" s="46"/>
    </row>
    <row r="121">
      <c r="A121" s="77"/>
      <c r="J121" s="46"/>
    </row>
    <row r="122">
      <c r="A122" s="77"/>
      <c r="J122" s="46"/>
    </row>
    <row r="123">
      <c r="A123" s="77"/>
      <c r="J123" s="46"/>
    </row>
    <row r="124">
      <c r="A124" s="77"/>
      <c r="J124" s="46"/>
    </row>
    <row r="125">
      <c r="A125" s="77"/>
      <c r="J125" s="46"/>
    </row>
    <row r="126">
      <c r="A126" s="77"/>
      <c r="J126" s="46"/>
    </row>
    <row r="127">
      <c r="A127" s="77"/>
      <c r="J127" s="46"/>
    </row>
    <row r="128">
      <c r="A128" s="77"/>
      <c r="J128" s="46"/>
    </row>
    <row r="129">
      <c r="A129" s="77"/>
      <c r="J129" s="46"/>
    </row>
    <row r="130">
      <c r="A130" s="77"/>
      <c r="J130" s="46"/>
    </row>
    <row r="131">
      <c r="A131" s="77"/>
      <c r="J131" s="46"/>
    </row>
    <row r="132">
      <c r="A132" s="77"/>
      <c r="J132" s="46"/>
    </row>
    <row r="133">
      <c r="A133" s="77"/>
      <c r="J133" s="46"/>
    </row>
    <row r="134">
      <c r="A134" s="77"/>
      <c r="J134" s="46"/>
    </row>
    <row r="135">
      <c r="A135" s="77"/>
      <c r="J135" s="46"/>
    </row>
    <row r="136">
      <c r="A136" s="77"/>
      <c r="J136" s="46"/>
    </row>
    <row r="137">
      <c r="A137" s="77"/>
      <c r="J137" s="46"/>
    </row>
    <row r="138">
      <c r="A138" s="77"/>
      <c r="J138" s="46"/>
    </row>
    <row r="139">
      <c r="A139" s="77"/>
      <c r="J139" s="46"/>
    </row>
    <row r="140">
      <c r="A140" s="77"/>
      <c r="J140" s="46"/>
    </row>
    <row r="141">
      <c r="A141" s="77"/>
      <c r="J141" s="46"/>
    </row>
    <row r="142">
      <c r="A142" s="77"/>
      <c r="J142" s="46"/>
    </row>
    <row r="143">
      <c r="A143" s="77"/>
      <c r="J143" s="46"/>
    </row>
    <row r="144">
      <c r="A144" s="77"/>
      <c r="J144" s="46"/>
    </row>
    <row r="145">
      <c r="A145" s="77"/>
      <c r="J145" s="46"/>
    </row>
    <row r="146">
      <c r="A146" s="77"/>
      <c r="J146" s="46"/>
    </row>
    <row r="147">
      <c r="A147" s="77"/>
      <c r="J147" s="46"/>
    </row>
    <row r="148">
      <c r="A148" s="77"/>
      <c r="J148" s="46"/>
    </row>
    <row r="149">
      <c r="A149" s="77"/>
      <c r="J149" s="46"/>
    </row>
    <row r="150">
      <c r="A150" s="77"/>
      <c r="J150" s="46"/>
    </row>
    <row r="151">
      <c r="A151" s="77"/>
      <c r="J151" s="46"/>
    </row>
    <row r="152">
      <c r="A152" s="77"/>
      <c r="J152" s="46"/>
    </row>
    <row r="153">
      <c r="A153" s="77"/>
      <c r="J153" s="46"/>
    </row>
    <row r="154">
      <c r="A154" s="77"/>
      <c r="J154" s="46"/>
    </row>
    <row r="155">
      <c r="A155" s="77"/>
      <c r="J155" s="46"/>
    </row>
    <row r="156">
      <c r="A156" s="77"/>
      <c r="J156" s="46"/>
    </row>
    <row r="157">
      <c r="A157" s="77"/>
      <c r="J157" s="46"/>
    </row>
    <row r="158">
      <c r="A158" s="77"/>
      <c r="J158" s="46"/>
    </row>
    <row r="159">
      <c r="A159" s="77"/>
      <c r="J159" s="46"/>
    </row>
    <row r="160">
      <c r="A160" s="77"/>
      <c r="J160" s="46"/>
    </row>
    <row r="161">
      <c r="A161" s="77"/>
      <c r="J161" s="46"/>
    </row>
    <row r="162">
      <c r="A162" s="77"/>
      <c r="J162" s="46"/>
    </row>
    <row r="163">
      <c r="A163" s="77"/>
      <c r="J163" s="46"/>
    </row>
    <row r="164">
      <c r="A164" s="77"/>
      <c r="J164" s="46"/>
    </row>
    <row r="165">
      <c r="A165" s="77"/>
      <c r="J165" s="46"/>
    </row>
    <row r="166">
      <c r="A166" s="77"/>
      <c r="J166" s="46"/>
    </row>
    <row r="167">
      <c r="A167" s="77"/>
      <c r="J167" s="46"/>
    </row>
    <row r="168">
      <c r="A168" s="77"/>
      <c r="J168" s="46"/>
    </row>
    <row r="169">
      <c r="A169" s="77"/>
      <c r="J169" s="46"/>
    </row>
    <row r="170">
      <c r="A170" s="77"/>
      <c r="J170" s="46"/>
    </row>
    <row r="171">
      <c r="A171" s="77"/>
      <c r="J171" s="46"/>
    </row>
    <row r="172">
      <c r="A172" s="77"/>
      <c r="J172" s="46"/>
    </row>
    <row r="173">
      <c r="A173" s="77"/>
      <c r="J173" s="46"/>
    </row>
    <row r="174">
      <c r="A174" s="77"/>
      <c r="J174" s="46"/>
    </row>
    <row r="175">
      <c r="A175" s="77"/>
      <c r="J175" s="46"/>
    </row>
    <row r="176">
      <c r="A176" s="77"/>
      <c r="J176" s="46"/>
    </row>
    <row r="177">
      <c r="A177" s="77"/>
      <c r="J177" s="46"/>
    </row>
    <row r="178">
      <c r="A178" s="77"/>
      <c r="J178" s="46"/>
    </row>
    <row r="179">
      <c r="A179" s="77"/>
      <c r="J179" s="46"/>
    </row>
    <row r="180">
      <c r="A180" s="77"/>
      <c r="J180" s="46"/>
    </row>
    <row r="181">
      <c r="A181" s="77"/>
      <c r="J181" s="46"/>
    </row>
    <row r="182">
      <c r="A182" s="77"/>
      <c r="J182" s="46"/>
    </row>
    <row r="183">
      <c r="A183" s="77"/>
      <c r="J183" s="46"/>
    </row>
    <row r="184">
      <c r="A184" s="77"/>
      <c r="J184" s="46"/>
    </row>
    <row r="185">
      <c r="A185" s="77"/>
      <c r="J185" s="46"/>
    </row>
    <row r="186">
      <c r="A186" s="77"/>
      <c r="J186" s="46"/>
    </row>
    <row r="187">
      <c r="A187" s="77"/>
      <c r="J187" s="46"/>
    </row>
    <row r="188">
      <c r="A188" s="77"/>
      <c r="J188" s="46"/>
    </row>
    <row r="189">
      <c r="A189" s="77"/>
      <c r="J189" s="46"/>
    </row>
    <row r="190">
      <c r="A190" s="77"/>
      <c r="J190" s="46"/>
    </row>
    <row r="191">
      <c r="A191" s="77"/>
      <c r="J191" s="46"/>
    </row>
    <row r="192">
      <c r="A192" s="77"/>
      <c r="J192" s="46"/>
    </row>
    <row r="193">
      <c r="A193" s="77"/>
      <c r="J193" s="46"/>
    </row>
    <row r="194">
      <c r="A194" s="77"/>
      <c r="J194" s="46"/>
    </row>
    <row r="195">
      <c r="A195" s="77"/>
      <c r="J195" s="46"/>
    </row>
    <row r="196">
      <c r="A196" s="77"/>
      <c r="J196" s="46"/>
    </row>
    <row r="197">
      <c r="A197" s="77"/>
      <c r="J197" s="46"/>
    </row>
    <row r="198">
      <c r="A198" s="77"/>
      <c r="J198" s="46"/>
    </row>
    <row r="199">
      <c r="A199" s="77"/>
      <c r="J199" s="46"/>
    </row>
    <row r="200">
      <c r="A200" s="77"/>
      <c r="J200" s="46"/>
    </row>
    <row r="201">
      <c r="A201" s="77"/>
      <c r="J201" s="46"/>
    </row>
    <row r="202">
      <c r="A202" s="77"/>
      <c r="J202" s="46"/>
    </row>
    <row r="203">
      <c r="A203" s="77"/>
      <c r="J203" s="46"/>
    </row>
    <row r="204">
      <c r="A204" s="77"/>
      <c r="J204" s="46"/>
    </row>
    <row r="205">
      <c r="A205" s="77"/>
      <c r="J205" s="46"/>
    </row>
    <row r="206">
      <c r="A206" s="77"/>
      <c r="J206" s="46"/>
    </row>
    <row r="207">
      <c r="A207" s="77"/>
      <c r="J207" s="46"/>
    </row>
    <row r="208">
      <c r="A208" s="77"/>
      <c r="J208" s="46"/>
    </row>
    <row r="209">
      <c r="A209" s="77"/>
      <c r="J209" s="46"/>
    </row>
    <row r="210">
      <c r="A210" s="77"/>
      <c r="J210" s="46"/>
    </row>
    <row r="211">
      <c r="A211" s="77"/>
      <c r="J211" s="46"/>
    </row>
    <row r="212">
      <c r="A212" s="77"/>
      <c r="J212" s="46"/>
    </row>
    <row r="213">
      <c r="A213" s="77"/>
      <c r="J213" s="46"/>
    </row>
    <row r="214">
      <c r="A214" s="77"/>
      <c r="J214" s="46"/>
    </row>
    <row r="215">
      <c r="A215" s="77"/>
      <c r="J215" s="46"/>
    </row>
    <row r="216">
      <c r="A216" s="77"/>
      <c r="J216" s="46"/>
    </row>
    <row r="217">
      <c r="A217" s="77"/>
      <c r="J217" s="46"/>
    </row>
    <row r="218">
      <c r="A218" s="77"/>
      <c r="J218" s="46"/>
    </row>
    <row r="219">
      <c r="A219" s="77"/>
      <c r="J219" s="46"/>
    </row>
    <row r="220">
      <c r="A220" s="77"/>
      <c r="J220" s="46"/>
    </row>
    <row r="221">
      <c r="A221" s="77"/>
      <c r="J221" s="46"/>
    </row>
    <row r="222">
      <c r="A222" s="77"/>
      <c r="J222" s="46"/>
    </row>
    <row r="223">
      <c r="A223" s="77"/>
      <c r="J223" s="46"/>
    </row>
    <row r="224">
      <c r="A224" s="77"/>
      <c r="J224" s="46"/>
    </row>
    <row r="225">
      <c r="A225" s="77"/>
      <c r="J225" s="46"/>
    </row>
    <row r="226">
      <c r="A226" s="77"/>
      <c r="J226" s="46"/>
    </row>
    <row r="227">
      <c r="A227" s="77"/>
      <c r="J227" s="46"/>
    </row>
    <row r="228">
      <c r="A228" s="77"/>
      <c r="J228" s="46"/>
    </row>
    <row r="229">
      <c r="A229" s="77"/>
      <c r="J229" s="46"/>
    </row>
    <row r="230">
      <c r="A230" s="77"/>
      <c r="J230" s="46"/>
    </row>
    <row r="231">
      <c r="A231" s="77"/>
      <c r="J231" s="46"/>
    </row>
    <row r="232">
      <c r="A232" s="77"/>
      <c r="J232" s="46"/>
    </row>
    <row r="233">
      <c r="A233" s="77"/>
      <c r="J233" s="46"/>
    </row>
    <row r="234">
      <c r="A234" s="77"/>
      <c r="J234" s="46"/>
    </row>
    <row r="235">
      <c r="A235" s="77"/>
      <c r="J235" s="46"/>
    </row>
    <row r="236">
      <c r="A236" s="77"/>
      <c r="J236" s="46"/>
    </row>
    <row r="237">
      <c r="A237" s="77"/>
      <c r="J237" s="46"/>
    </row>
    <row r="238">
      <c r="A238" s="77"/>
      <c r="J238" s="46"/>
    </row>
    <row r="239">
      <c r="A239" s="77"/>
      <c r="J239" s="46"/>
    </row>
    <row r="240">
      <c r="A240" s="77"/>
      <c r="J240" s="46"/>
    </row>
    <row r="241">
      <c r="A241" s="77"/>
      <c r="J241" s="46"/>
    </row>
    <row r="242">
      <c r="A242" s="77"/>
      <c r="J242" s="46"/>
    </row>
    <row r="243">
      <c r="A243" s="77"/>
      <c r="J243" s="46"/>
    </row>
    <row r="244">
      <c r="A244" s="77"/>
      <c r="J244" s="46"/>
    </row>
    <row r="245">
      <c r="A245" s="77"/>
      <c r="J245" s="46"/>
    </row>
    <row r="246">
      <c r="A246" s="77"/>
      <c r="J246" s="46"/>
    </row>
    <row r="247">
      <c r="A247" s="77"/>
      <c r="J247" s="46"/>
    </row>
    <row r="248">
      <c r="A248" s="77"/>
      <c r="J248" s="46"/>
    </row>
    <row r="249">
      <c r="A249" s="77"/>
      <c r="J249" s="46"/>
    </row>
    <row r="250">
      <c r="A250" s="77"/>
      <c r="J250" s="46"/>
    </row>
    <row r="251">
      <c r="A251" s="77"/>
      <c r="J251" s="46"/>
    </row>
    <row r="252">
      <c r="A252" s="77"/>
      <c r="J252" s="46"/>
    </row>
    <row r="253">
      <c r="A253" s="77"/>
      <c r="J253" s="46"/>
    </row>
    <row r="254">
      <c r="A254" s="77"/>
      <c r="J254" s="46"/>
    </row>
    <row r="255">
      <c r="A255" s="77"/>
      <c r="J255" s="46"/>
    </row>
    <row r="256">
      <c r="A256" s="77"/>
      <c r="J256" s="46"/>
    </row>
    <row r="257">
      <c r="A257" s="77"/>
      <c r="J257" s="46"/>
    </row>
    <row r="258">
      <c r="A258" s="77"/>
      <c r="J258" s="46"/>
    </row>
    <row r="259">
      <c r="A259" s="77"/>
      <c r="J259" s="46"/>
    </row>
    <row r="260">
      <c r="A260" s="77"/>
      <c r="J260" s="46"/>
    </row>
    <row r="261">
      <c r="A261" s="77"/>
      <c r="J261" s="46"/>
    </row>
    <row r="262">
      <c r="A262" s="77"/>
      <c r="J262" s="46"/>
    </row>
    <row r="263">
      <c r="A263" s="77"/>
      <c r="J263" s="46"/>
    </row>
    <row r="264">
      <c r="A264" s="77"/>
      <c r="J264" s="46"/>
    </row>
    <row r="265">
      <c r="A265" s="77"/>
      <c r="J265" s="46"/>
    </row>
    <row r="266">
      <c r="A266" s="77"/>
      <c r="J266" s="46"/>
    </row>
    <row r="267">
      <c r="A267" s="77"/>
      <c r="J267" s="46"/>
    </row>
    <row r="268">
      <c r="A268" s="77"/>
      <c r="J268" s="46"/>
    </row>
    <row r="269">
      <c r="A269" s="77"/>
      <c r="J269" s="46"/>
    </row>
    <row r="270">
      <c r="A270" s="77"/>
      <c r="J270" s="46"/>
    </row>
    <row r="271">
      <c r="A271" s="77"/>
      <c r="J271" s="46"/>
    </row>
    <row r="272">
      <c r="A272" s="77"/>
      <c r="J272" s="46"/>
    </row>
    <row r="273">
      <c r="A273" s="77"/>
      <c r="J273" s="46"/>
    </row>
    <row r="274">
      <c r="A274" s="77"/>
      <c r="J274" s="46"/>
    </row>
    <row r="275">
      <c r="A275" s="77"/>
      <c r="J275" s="46"/>
    </row>
    <row r="276">
      <c r="A276" s="77"/>
      <c r="J276" s="46"/>
    </row>
    <row r="277">
      <c r="A277" s="77"/>
      <c r="J277" s="46"/>
    </row>
    <row r="278">
      <c r="A278" s="77"/>
      <c r="J278" s="46"/>
    </row>
    <row r="279">
      <c r="A279" s="77"/>
      <c r="J279" s="46"/>
    </row>
    <row r="280">
      <c r="A280" s="77"/>
      <c r="J280" s="46"/>
    </row>
    <row r="281">
      <c r="A281" s="77"/>
      <c r="J281" s="46"/>
    </row>
    <row r="282">
      <c r="A282" s="77"/>
      <c r="J282" s="46"/>
    </row>
    <row r="283">
      <c r="A283" s="77"/>
      <c r="J283" s="46"/>
    </row>
    <row r="284">
      <c r="A284" s="77"/>
      <c r="J284" s="46"/>
    </row>
    <row r="285">
      <c r="A285" s="77"/>
      <c r="J285" s="46"/>
    </row>
    <row r="286">
      <c r="A286" s="77"/>
      <c r="J286" s="46"/>
    </row>
    <row r="287">
      <c r="A287" s="77"/>
      <c r="J287" s="46"/>
    </row>
    <row r="288">
      <c r="A288" s="77"/>
      <c r="J288" s="46"/>
    </row>
    <row r="289">
      <c r="A289" s="77"/>
      <c r="J289" s="46"/>
    </row>
    <row r="290">
      <c r="A290" s="77"/>
      <c r="J290" s="46"/>
    </row>
    <row r="291">
      <c r="A291" s="77"/>
      <c r="J291" s="46"/>
    </row>
    <row r="292">
      <c r="A292" s="77"/>
      <c r="J292" s="46"/>
    </row>
    <row r="293">
      <c r="A293" s="77"/>
      <c r="J293" s="46"/>
    </row>
    <row r="294">
      <c r="A294" s="77"/>
      <c r="J294" s="46"/>
    </row>
    <row r="295">
      <c r="A295" s="77"/>
      <c r="J295" s="46"/>
    </row>
    <row r="296">
      <c r="A296" s="77"/>
      <c r="J296" s="46"/>
    </row>
    <row r="297">
      <c r="A297" s="77"/>
      <c r="J297" s="46"/>
    </row>
    <row r="298">
      <c r="A298" s="77"/>
      <c r="J298" s="46"/>
    </row>
    <row r="299">
      <c r="A299" s="77"/>
      <c r="J299" s="46"/>
    </row>
    <row r="300">
      <c r="A300" s="77"/>
      <c r="J300" s="46"/>
    </row>
    <row r="301">
      <c r="A301" s="77"/>
      <c r="J301" s="46"/>
    </row>
    <row r="302">
      <c r="A302" s="77"/>
      <c r="J302" s="46"/>
    </row>
    <row r="303">
      <c r="A303" s="77"/>
      <c r="J303" s="46"/>
    </row>
    <row r="304">
      <c r="A304" s="77"/>
      <c r="J304" s="46"/>
    </row>
    <row r="305">
      <c r="A305" s="77"/>
      <c r="J305" s="46"/>
    </row>
    <row r="306">
      <c r="A306" s="77"/>
      <c r="J306" s="46"/>
    </row>
    <row r="307">
      <c r="A307" s="77"/>
      <c r="J307" s="46"/>
    </row>
    <row r="308">
      <c r="A308" s="77"/>
      <c r="J308" s="46"/>
    </row>
    <row r="309">
      <c r="A309" s="77"/>
      <c r="J309" s="46"/>
    </row>
    <row r="310">
      <c r="A310" s="77"/>
      <c r="J310" s="46"/>
    </row>
    <row r="311">
      <c r="A311" s="77"/>
      <c r="J311" s="46"/>
    </row>
    <row r="312">
      <c r="A312" s="77"/>
      <c r="J312" s="46"/>
    </row>
    <row r="313">
      <c r="A313" s="77"/>
      <c r="J313" s="46"/>
    </row>
    <row r="314">
      <c r="A314" s="77"/>
      <c r="J314" s="46"/>
    </row>
    <row r="315">
      <c r="A315" s="77"/>
      <c r="J315" s="46"/>
    </row>
    <row r="316">
      <c r="A316" s="77"/>
      <c r="J316" s="46"/>
    </row>
    <row r="317">
      <c r="A317" s="77"/>
      <c r="J317" s="46"/>
    </row>
    <row r="318">
      <c r="A318" s="77"/>
      <c r="J318" s="46"/>
    </row>
    <row r="319">
      <c r="A319" s="77"/>
      <c r="J319" s="46"/>
    </row>
    <row r="320">
      <c r="A320" s="77"/>
      <c r="J320" s="46"/>
    </row>
    <row r="321">
      <c r="A321" s="77"/>
      <c r="J321" s="46"/>
    </row>
    <row r="322">
      <c r="A322" s="77"/>
      <c r="J322" s="46"/>
    </row>
    <row r="323">
      <c r="A323" s="77"/>
      <c r="J323" s="46"/>
    </row>
    <row r="324">
      <c r="A324" s="77"/>
      <c r="J324" s="46"/>
    </row>
    <row r="325">
      <c r="A325" s="77"/>
      <c r="J325" s="46"/>
    </row>
    <row r="326">
      <c r="A326" s="77"/>
      <c r="J326" s="46"/>
    </row>
    <row r="327">
      <c r="A327" s="77"/>
      <c r="J327" s="46"/>
    </row>
    <row r="328">
      <c r="A328" s="77"/>
      <c r="J328" s="46"/>
    </row>
    <row r="329">
      <c r="A329" s="77"/>
      <c r="J329" s="46"/>
    </row>
    <row r="330">
      <c r="A330" s="77"/>
      <c r="J330" s="46"/>
    </row>
    <row r="331">
      <c r="A331" s="77"/>
      <c r="J331" s="46"/>
    </row>
    <row r="332">
      <c r="A332" s="77"/>
      <c r="J332" s="46"/>
    </row>
    <row r="333">
      <c r="A333" s="77"/>
      <c r="J333" s="46"/>
    </row>
    <row r="334">
      <c r="A334" s="77"/>
      <c r="J334" s="46"/>
    </row>
    <row r="335">
      <c r="A335" s="77"/>
      <c r="J335" s="46"/>
    </row>
    <row r="336">
      <c r="A336" s="77"/>
      <c r="J336" s="46"/>
    </row>
    <row r="337">
      <c r="A337" s="77"/>
      <c r="J337" s="46"/>
    </row>
    <row r="338">
      <c r="A338" s="77"/>
      <c r="J338" s="46"/>
    </row>
    <row r="339">
      <c r="A339" s="77"/>
      <c r="J339" s="46"/>
    </row>
    <row r="340">
      <c r="A340" s="77"/>
      <c r="J340" s="46"/>
    </row>
    <row r="341">
      <c r="A341" s="77"/>
      <c r="J341" s="46"/>
    </row>
    <row r="342">
      <c r="A342" s="77"/>
      <c r="J342" s="46"/>
    </row>
    <row r="343">
      <c r="A343" s="77"/>
      <c r="J343" s="46"/>
    </row>
    <row r="344">
      <c r="A344" s="77"/>
      <c r="J344" s="46"/>
    </row>
    <row r="345">
      <c r="A345" s="77"/>
      <c r="J345" s="46"/>
    </row>
    <row r="346">
      <c r="A346" s="77"/>
      <c r="J346" s="46"/>
    </row>
    <row r="347">
      <c r="A347" s="77"/>
      <c r="J347" s="46"/>
    </row>
    <row r="348">
      <c r="A348" s="77"/>
      <c r="J348" s="46"/>
    </row>
    <row r="349">
      <c r="A349" s="77"/>
      <c r="J349" s="46"/>
    </row>
    <row r="350">
      <c r="A350" s="77"/>
      <c r="J350" s="46"/>
    </row>
    <row r="351">
      <c r="A351" s="77"/>
      <c r="J351" s="46"/>
    </row>
    <row r="352">
      <c r="A352" s="77"/>
      <c r="J352" s="46"/>
    </row>
    <row r="353">
      <c r="A353" s="77"/>
      <c r="J353" s="46"/>
    </row>
    <row r="354">
      <c r="A354" s="77"/>
      <c r="J354" s="46"/>
    </row>
    <row r="355">
      <c r="A355" s="77"/>
      <c r="J355" s="46"/>
    </row>
    <row r="356">
      <c r="A356" s="77"/>
      <c r="J356" s="46"/>
    </row>
    <row r="357">
      <c r="A357" s="77"/>
      <c r="J357" s="46"/>
    </row>
    <row r="358">
      <c r="A358" s="77"/>
      <c r="J358" s="46"/>
    </row>
    <row r="359">
      <c r="A359" s="77"/>
      <c r="J359" s="46"/>
    </row>
    <row r="360">
      <c r="A360" s="77"/>
      <c r="J360" s="46"/>
    </row>
    <row r="361">
      <c r="A361" s="77"/>
      <c r="J361" s="46"/>
    </row>
    <row r="362">
      <c r="A362" s="77"/>
      <c r="J362" s="46"/>
    </row>
    <row r="363">
      <c r="A363" s="77"/>
      <c r="J363" s="46"/>
    </row>
    <row r="364">
      <c r="A364" s="77"/>
      <c r="J364" s="46"/>
    </row>
    <row r="365">
      <c r="A365" s="77"/>
      <c r="J365" s="46"/>
    </row>
    <row r="366">
      <c r="A366" s="77"/>
      <c r="J366" s="46"/>
    </row>
    <row r="367">
      <c r="A367" s="77"/>
      <c r="J367" s="46"/>
    </row>
    <row r="368">
      <c r="A368" s="77"/>
      <c r="J368" s="46"/>
    </row>
    <row r="369">
      <c r="A369" s="77"/>
      <c r="J369" s="46"/>
    </row>
    <row r="370">
      <c r="A370" s="77"/>
      <c r="J370" s="46"/>
    </row>
    <row r="371">
      <c r="A371" s="77"/>
      <c r="J371" s="46"/>
    </row>
    <row r="372">
      <c r="A372" s="77"/>
      <c r="J372" s="46"/>
    </row>
    <row r="373">
      <c r="A373" s="77"/>
      <c r="J373" s="46"/>
    </row>
    <row r="374">
      <c r="A374" s="77"/>
      <c r="J374" s="46"/>
    </row>
    <row r="375">
      <c r="A375" s="77"/>
      <c r="J375" s="46"/>
    </row>
    <row r="376">
      <c r="A376" s="77"/>
      <c r="J376" s="46"/>
    </row>
    <row r="377">
      <c r="A377" s="77"/>
      <c r="J377" s="46"/>
    </row>
    <row r="378">
      <c r="A378" s="77"/>
      <c r="J378" s="46"/>
    </row>
    <row r="379">
      <c r="A379" s="77"/>
      <c r="J379" s="46"/>
    </row>
    <row r="380">
      <c r="A380" s="77"/>
      <c r="J380" s="46"/>
    </row>
    <row r="381">
      <c r="A381" s="77"/>
      <c r="J381" s="46"/>
    </row>
    <row r="382">
      <c r="A382" s="77"/>
      <c r="J382" s="46"/>
    </row>
    <row r="383">
      <c r="A383" s="77"/>
      <c r="J383" s="46"/>
    </row>
    <row r="384">
      <c r="A384" s="77"/>
      <c r="J384" s="46"/>
    </row>
    <row r="385">
      <c r="A385" s="77"/>
      <c r="J385" s="46"/>
    </row>
    <row r="386">
      <c r="A386" s="77"/>
      <c r="J386" s="46"/>
    </row>
    <row r="387">
      <c r="A387" s="77"/>
      <c r="J387" s="46"/>
    </row>
    <row r="388">
      <c r="A388" s="77"/>
      <c r="J388" s="46"/>
    </row>
    <row r="389">
      <c r="A389" s="77"/>
      <c r="J389" s="46"/>
    </row>
    <row r="390">
      <c r="A390" s="77"/>
      <c r="J390" s="46"/>
    </row>
    <row r="391">
      <c r="A391" s="77"/>
      <c r="J391" s="46"/>
    </row>
    <row r="392">
      <c r="A392" s="77"/>
      <c r="J392" s="46"/>
    </row>
    <row r="393">
      <c r="A393" s="77"/>
      <c r="J393" s="46"/>
    </row>
    <row r="394">
      <c r="A394" s="77"/>
      <c r="J394" s="46"/>
    </row>
    <row r="395">
      <c r="A395" s="77"/>
      <c r="J395" s="46"/>
    </row>
    <row r="396">
      <c r="A396" s="77"/>
      <c r="J396" s="46"/>
    </row>
    <row r="397">
      <c r="A397" s="77"/>
      <c r="J397" s="46"/>
    </row>
    <row r="398">
      <c r="A398" s="77"/>
      <c r="J398" s="46"/>
    </row>
    <row r="399">
      <c r="A399" s="77"/>
      <c r="J399" s="46"/>
    </row>
    <row r="400">
      <c r="A400" s="77"/>
      <c r="J400" s="46"/>
    </row>
    <row r="401">
      <c r="A401" s="77"/>
      <c r="J401" s="46"/>
    </row>
    <row r="402">
      <c r="A402" s="77"/>
      <c r="J402" s="46"/>
    </row>
    <row r="403">
      <c r="A403" s="77"/>
      <c r="J403" s="46"/>
    </row>
    <row r="404">
      <c r="A404" s="77"/>
      <c r="J404" s="46"/>
    </row>
    <row r="405">
      <c r="A405" s="77"/>
      <c r="J405" s="46"/>
    </row>
    <row r="406">
      <c r="A406" s="77"/>
      <c r="J406" s="46"/>
    </row>
    <row r="407">
      <c r="A407" s="77"/>
      <c r="J407" s="46"/>
    </row>
    <row r="408">
      <c r="A408" s="77"/>
      <c r="J408" s="46"/>
    </row>
    <row r="409">
      <c r="A409" s="77"/>
      <c r="J409" s="46"/>
    </row>
    <row r="410">
      <c r="A410" s="77"/>
      <c r="J410" s="46"/>
    </row>
    <row r="411">
      <c r="A411" s="77"/>
      <c r="J411" s="46"/>
    </row>
    <row r="412">
      <c r="A412" s="77"/>
      <c r="J412" s="46"/>
    </row>
    <row r="413">
      <c r="A413" s="77"/>
      <c r="J413" s="46"/>
    </row>
    <row r="414">
      <c r="A414" s="77"/>
      <c r="J414" s="46"/>
    </row>
    <row r="415">
      <c r="A415" s="77"/>
      <c r="J415" s="46"/>
    </row>
    <row r="416">
      <c r="A416" s="77"/>
      <c r="J416" s="46"/>
    </row>
    <row r="417">
      <c r="A417" s="77"/>
      <c r="J417" s="46"/>
    </row>
    <row r="418">
      <c r="A418" s="77"/>
      <c r="J418" s="46"/>
    </row>
    <row r="419">
      <c r="A419" s="77"/>
      <c r="J419" s="46"/>
    </row>
    <row r="420">
      <c r="A420" s="77"/>
      <c r="J420" s="46"/>
    </row>
    <row r="421">
      <c r="A421" s="77"/>
      <c r="J421" s="46"/>
    </row>
    <row r="422">
      <c r="A422" s="77"/>
      <c r="J422" s="46"/>
    </row>
    <row r="423">
      <c r="A423" s="77"/>
      <c r="J423" s="46"/>
    </row>
    <row r="424">
      <c r="A424" s="77"/>
      <c r="J424" s="46"/>
    </row>
    <row r="425">
      <c r="A425" s="77"/>
      <c r="J425" s="46"/>
    </row>
    <row r="426">
      <c r="A426" s="77"/>
      <c r="J426" s="46"/>
    </row>
    <row r="427">
      <c r="A427" s="77"/>
      <c r="J427" s="46"/>
    </row>
    <row r="428">
      <c r="A428" s="77"/>
      <c r="J428" s="46"/>
    </row>
    <row r="429">
      <c r="A429" s="77"/>
      <c r="J429" s="46"/>
    </row>
    <row r="430">
      <c r="A430" s="77"/>
      <c r="J430" s="46"/>
    </row>
    <row r="431">
      <c r="A431" s="77"/>
      <c r="J431" s="46"/>
    </row>
    <row r="432">
      <c r="A432" s="77"/>
      <c r="J432" s="46"/>
    </row>
    <row r="433">
      <c r="A433" s="77"/>
      <c r="J433" s="46"/>
    </row>
    <row r="434">
      <c r="A434" s="77"/>
      <c r="J434" s="46"/>
    </row>
    <row r="435">
      <c r="A435" s="77"/>
      <c r="J435" s="46"/>
    </row>
    <row r="436">
      <c r="A436" s="77"/>
      <c r="J436" s="46"/>
    </row>
    <row r="437">
      <c r="A437" s="77"/>
      <c r="J437" s="46"/>
    </row>
    <row r="438">
      <c r="A438" s="77"/>
      <c r="J438" s="46"/>
    </row>
    <row r="439">
      <c r="A439" s="77"/>
      <c r="J439" s="46"/>
    </row>
    <row r="440">
      <c r="A440" s="77"/>
      <c r="J440" s="46"/>
    </row>
    <row r="441">
      <c r="A441" s="77"/>
      <c r="J441" s="46"/>
    </row>
    <row r="442">
      <c r="A442" s="77"/>
      <c r="J442" s="46"/>
    </row>
    <row r="443">
      <c r="A443" s="77"/>
      <c r="J443" s="46"/>
    </row>
    <row r="444">
      <c r="A444" s="77"/>
      <c r="J444" s="46"/>
    </row>
    <row r="445">
      <c r="A445" s="77"/>
      <c r="J445" s="46"/>
    </row>
    <row r="446">
      <c r="A446" s="77"/>
      <c r="J446" s="46"/>
    </row>
    <row r="447">
      <c r="A447" s="77"/>
      <c r="J447" s="46"/>
    </row>
    <row r="448">
      <c r="A448" s="77"/>
      <c r="J448" s="46"/>
    </row>
    <row r="449">
      <c r="A449" s="77"/>
      <c r="J449" s="46"/>
    </row>
    <row r="450">
      <c r="A450" s="77"/>
      <c r="J450" s="46"/>
    </row>
    <row r="451">
      <c r="A451" s="77"/>
      <c r="J451" s="46"/>
    </row>
    <row r="452">
      <c r="A452" s="77"/>
      <c r="J452" s="46"/>
    </row>
    <row r="453">
      <c r="A453" s="77"/>
      <c r="J453" s="46"/>
    </row>
    <row r="454">
      <c r="A454" s="77"/>
      <c r="J454" s="46"/>
    </row>
    <row r="455">
      <c r="A455" s="77"/>
      <c r="J455" s="46"/>
    </row>
    <row r="456">
      <c r="A456" s="77"/>
      <c r="J456" s="46"/>
    </row>
    <row r="457">
      <c r="A457" s="77"/>
      <c r="J457" s="46"/>
    </row>
    <row r="458">
      <c r="A458" s="77"/>
      <c r="J458" s="46"/>
    </row>
    <row r="459">
      <c r="A459" s="77"/>
      <c r="J459" s="46"/>
    </row>
    <row r="460">
      <c r="A460" s="77"/>
      <c r="J460" s="46"/>
    </row>
    <row r="461">
      <c r="A461" s="77"/>
      <c r="J461" s="46"/>
    </row>
    <row r="462">
      <c r="A462" s="77"/>
      <c r="J462" s="46"/>
    </row>
    <row r="463">
      <c r="A463" s="77"/>
      <c r="J463" s="46"/>
    </row>
    <row r="464">
      <c r="A464" s="77"/>
      <c r="J464" s="46"/>
    </row>
    <row r="465">
      <c r="A465" s="77"/>
      <c r="J465" s="46"/>
    </row>
    <row r="466">
      <c r="A466" s="77"/>
      <c r="J466" s="46"/>
    </row>
    <row r="467">
      <c r="A467" s="77"/>
      <c r="J467" s="46"/>
    </row>
    <row r="468">
      <c r="A468" s="77"/>
      <c r="J468" s="46"/>
    </row>
    <row r="469">
      <c r="A469" s="77"/>
      <c r="J469" s="46"/>
    </row>
    <row r="470">
      <c r="A470" s="77"/>
      <c r="J470" s="46"/>
    </row>
    <row r="471">
      <c r="A471" s="77"/>
      <c r="J471" s="46"/>
    </row>
    <row r="472">
      <c r="A472" s="77"/>
      <c r="J472" s="46"/>
    </row>
    <row r="473">
      <c r="A473" s="77"/>
      <c r="J473" s="46"/>
    </row>
    <row r="474">
      <c r="A474" s="77"/>
      <c r="J474" s="46"/>
    </row>
    <row r="475">
      <c r="A475" s="77"/>
      <c r="J475" s="46"/>
    </row>
    <row r="476">
      <c r="A476" s="77"/>
      <c r="J476" s="46"/>
    </row>
    <row r="477">
      <c r="A477" s="77"/>
      <c r="J477" s="46"/>
    </row>
    <row r="478">
      <c r="A478" s="77"/>
      <c r="J478" s="46"/>
    </row>
    <row r="479">
      <c r="A479" s="77"/>
      <c r="J479" s="46"/>
    </row>
    <row r="480">
      <c r="A480" s="77"/>
      <c r="J480" s="46"/>
    </row>
    <row r="481">
      <c r="A481" s="77"/>
      <c r="J481" s="46"/>
    </row>
    <row r="482">
      <c r="A482" s="77"/>
      <c r="J482" s="46"/>
    </row>
    <row r="483">
      <c r="A483" s="77"/>
      <c r="J483" s="46"/>
    </row>
    <row r="484">
      <c r="A484" s="77"/>
      <c r="J484" s="46"/>
    </row>
    <row r="485">
      <c r="A485" s="77"/>
      <c r="J485" s="46"/>
    </row>
    <row r="486">
      <c r="A486" s="77"/>
      <c r="J486" s="46"/>
    </row>
    <row r="487">
      <c r="A487" s="77"/>
      <c r="J487" s="46"/>
    </row>
    <row r="488">
      <c r="A488" s="77"/>
      <c r="J488" s="46"/>
    </row>
    <row r="489">
      <c r="A489" s="77"/>
      <c r="J489" s="46"/>
    </row>
    <row r="490">
      <c r="A490" s="77"/>
      <c r="J490" s="46"/>
    </row>
    <row r="491">
      <c r="A491" s="77"/>
      <c r="J491" s="46"/>
    </row>
    <row r="492">
      <c r="A492" s="77"/>
      <c r="J492" s="46"/>
    </row>
    <row r="493">
      <c r="A493" s="77"/>
      <c r="J493" s="46"/>
    </row>
    <row r="494">
      <c r="A494" s="77"/>
      <c r="J494" s="46"/>
    </row>
    <row r="495">
      <c r="A495" s="77"/>
      <c r="J495" s="46"/>
    </row>
    <row r="496">
      <c r="A496" s="77"/>
      <c r="J496" s="46"/>
    </row>
    <row r="497">
      <c r="A497" s="77"/>
      <c r="J497" s="46"/>
    </row>
    <row r="498">
      <c r="A498" s="77"/>
      <c r="J498" s="46"/>
    </row>
    <row r="499">
      <c r="A499" s="77"/>
      <c r="J499" s="46"/>
    </row>
    <row r="500">
      <c r="A500" s="77"/>
      <c r="J500" s="46"/>
    </row>
    <row r="501">
      <c r="A501" s="77"/>
      <c r="J501" s="46"/>
    </row>
    <row r="502">
      <c r="A502" s="77"/>
      <c r="J502" s="46"/>
    </row>
    <row r="503">
      <c r="A503" s="77"/>
      <c r="J503" s="46"/>
    </row>
    <row r="504">
      <c r="A504" s="77"/>
      <c r="J504" s="46"/>
    </row>
    <row r="505">
      <c r="A505" s="77"/>
      <c r="J505" s="46"/>
    </row>
    <row r="506">
      <c r="A506" s="77"/>
      <c r="J506" s="46"/>
    </row>
    <row r="507">
      <c r="A507" s="77"/>
      <c r="J507" s="46"/>
    </row>
    <row r="508">
      <c r="A508" s="77"/>
      <c r="J508" s="46"/>
    </row>
    <row r="509">
      <c r="A509" s="77"/>
      <c r="J509" s="46"/>
    </row>
    <row r="510">
      <c r="A510" s="77"/>
      <c r="J510" s="46"/>
    </row>
    <row r="511">
      <c r="A511" s="77"/>
      <c r="J511" s="46"/>
    </row>
    <row r="512">
      <c r="A512" s="77"/>
      <c r="J512" s="46"/>
    </row>
    <row r="513">
      <c r="A513" s="77"/>
      <c r="J513" s="46"/>
    </row>
    <row r="514">
      <c r="A514" s="77"/>
      <c r="J514" s="46"/>
    </row>
    <row r="515">
      <c r="A515" s="77"/>
      <c r="J515" s="46"/>
    </row>
    <row r="516">
      <c r="A516" s="77"/>
      <c r="J516" s="46"/>
    </row>
    <row r="517">
      <c r="A517" s="77"/>
      <c r="J517" s="46"/>
    </row>
    <row r="518">
      <c r="A518" s="77"/>
      <c r="J518" s="46"/>
    </row>
    <row r="519">
      <c r="A519" s="77"/>
      <c r="J519" s="46"/>
    </row>
    <row r="520">
      <c r="A520" s="77"/>
      <c r="J520" s="46"/>
    </row>
    <row r="521">
      <c r="A521" s="77"/>
      <c r="J521" s="46"/>
    </row>
    <row r="522">
      <c r="A522" s="77"/>
      <c r="J522" s="46"/>
    </row>
    <row r="523">
      <c r="A523" s="77"/>
      <c r="J523" s="46"/>
    </row>
    <row r="524">
      <c r="A524" s="77"/>
      <c r="J524" s="46"/>
    </row>
    <row r="525">
      <c r="A525" s="77"/>
      <c r="J525" s="46"/>
    </row>
    <row r="526">
      <c r="A526" s="77"/>
      <c r="J526" s="46"/>
    </row>
    <row r="527">
      <c r="A527" s="77"/>
      <c r="J527" s="46"/>
    </row>
    <row r="528">
      <c r="A528" s="77"/>
      <c r="J528" s="46"/>
    </row>
    <row r="529">
      <c r="A529" s="77"/>
      <c r="J529" s="46"/>
    </row>
    <row r="530">
      <c r="A530" s="77"/>
      <c r="J530" s="46"/>
    </row>
    <row r="531">
      <c r="A531" s="77"/>
      <c r="J531" s="46"/>
    </row>
    <row r="532">
      <c r="A532" s="77"/>
      <c r="J532" s="46"/>
    </row>
    <row r="533">
      <c r="A533" s="77"/>
      <c r="J533" s="46"/>
    </row>
    <row r="534">
      <c r="A534" s="77"/>
      <c r="J534" s="46"/>
    </row>
    <row r="535">
      <c r="A535" s="77"/>
      <c r="J535" s="46"/>
    </row>
    <row r="536">
      <c r="A536" s="77"/>
      <c r="J536" s="46"/>
    </row>
    <row r="537">
      <c r="A537" s="77"/>
      <c r="J537" s="46"/>
    </row>
    <row r="538">
      <c r="A538" s="77"/>
      <c r="J538" s="46"/>
    </row>
    <row r="539">
      <c r="A539" s="77"/>
      <c r="J539" s="46"/>
    </row>
    <row r="540">
      <c r="A540" s="77"/>
      <c r="J540" s="46"/>
    </row>
    <row r="541">
      <c r="A541" s="77"/>
      <c r="J541" s="46"/>
    </row>
    <row r="542">
      <c r="A542" s="77"/>
      <c r="J542" s="46"/>
    </row>
    <row r="543">
      <c r="A543" s="77"/>
      <c r="J543" s="46"/>
    </row>
    <row r="544">
      <c r="A544" s="77"/>
      <c r="J544" s="46"/>
    </row>
    <row r="545">
      <c r="A545" s="77"/>
      <c r="J545" s="46"/>
    </row>
    <row r="546">
      <c r="A546" s="77"/>
      <c r="J546" s="46"/>
    </row>
    <row r="547">
      <c r="A547" s="77"/>
      <c r="J547" s="46"/>
    </row>
    <row r="548">
      <c r="A548" s="77"/>
      <c r="J548" s="46"/>
    </row>
    <row r="549">
      <c r="A549" s="77"/>
      <c r="J549" s="46"/>
    </row>
    <row r="550">
      <c r="A550" s="77"/>
      <c r="J550" s="46"/>
    </row>
    <row r="551">
      <c r="A551" s="77"/>
      <c r="J551" s="46"/>
    </row>
    <row r="552">
      <c r="A552" s="77"/>
      <c r="J552" s="46"/>
    </row>
    <row r="553">
      <c r="A553" s="77"/>
      <c r="J553" s="46"/>
    </row>
    <row r="554">
      <c r="A554" s="77"/>
      <c r="J554" s="46"/>
    </row>
    <row r="555">
      <c r="A555" s="77"/>
      <c r="J555" s="46"/>
    </row>
    <row r="556">
      <c r="A556" s="77"/>
      <c r="J556" s="46"/>
    </row>
    <row r="557">
      <c r="A557" s="77"/>
      <c r="J557" s="46"/>
    </row>
    <row r="558">
      <c r="A558" s="77"/>
      <c r="J558" s="46"/>
    </row>
    <row r="559">
      <c r="A559" s="77"/>
      <c r="J559" s="46"/>
    </row>
    <row r="560">
      <c r="A560" s="77"/>
      <c r="J560" s="46"/>
    </row>
    <row r="561">
      <c r="A561" s="77"/>
      <c r="J561" s="46"/>
    </row>
    <row r="562">
      <c r="A562" s="77"/>
      <c r="J562" s="46"/>
    </row>
    <row r="563">
      <c r="A563" s="77"/>
      <c r="J563" s="46"/>
    </row>
    <row r="564">
      <c r="A564" s="77"/>
      <c r="J564" s="46"/>
    </row>
    <row r="565">
      <c r="A565" s="77"/>
      <c r="J565" s="46"/>
    </row>
    <row r="566">
      <c r="A566" s="77"/>
      <c r="J566" s="46"/>
    </row>
    <row r="567">
      <c r="A567" s="77"/>
      <c r="J567" s="46"/>
    </row>
    <row r="568">
      <c r="A568" s="77"/>
      <c r="J568" s="46"/>
    </row>
    <row r="569">
      <c r="A569" s="77"/>
      <c r="J569" s="46"/>
    </row>
    <row r="570">
      <c r="A570" s="77"/>
      <c r="J570" s="46"/>
    </row>
    <row r="571">
      <c r="A571" s="77"/>
      <c r="J571" s="46"/>
    </row>
    <row r="572">
      <c r="A572" s="77"/>
      <c r="J572" s="46"/>
    </row>
    <row r="573">
      <c r="A573" s="77"/>
      <c r="J573" s="46"/>
    </row>
    <row r="574">
      <c r="A574" s="77"/>
      <c r="J574" s="46"/>
    </row>
    <row r="575">
      <c r="A575" s="77"/>
      <c r="J575" s="46"/>
    </row>
    <row r="576">
      <c r="A576" s="77"/>
      <c r="J576" s="46"/>
    </row>
    <row r="577">
      <c r="A577" s="77"/>
      <c r="J577" s="46"/>
    </row>
    <row r="578">
      <c r="A578" s="77"/>
      <c r="J578" s="46"/>
    </row>
    <row r="579">
      <c r="A579" s="77"/>
      <c r="J579" s="46"/>
    </row>
    <row r="580">
      <c r="A580" s="77"/>
      <c r="J580" s="46"/>
    </row>
    <row r="581">
      <c r="A581" s="77"/>
      <c r="J581" s="46"/>
    </row>
    <row r="582">
      <c r="A582" s="77"/>
      <c r="J582" s="46"/>
    </row>
    <row r="583">
      <c r="A583" s="77"/>
      <c r="J583" s="46"/>
    </row>
    <row r="584">
      <c r="A584" s="77"/>
      <c r="J584" s="46"/>
    </row>
    <row r="585">
      <c r="A585" s="77"/>
      <c r="J585" s="46"/>
    </row>
    <row r="586">
      <c r="A586" s="77"/>
      <c r="J586" s="46"/>
    </row>
    <row r="587">
      <c r="A587" s="77"/>
      <c r="J587" s="46"/>
    </row>
    <row r="588">
      <c r="A588" s="77"/>
      <c r="J588" s="46"/>
    </row>
    <row r="589">
      <c r="A589" s="77"/>
      <c r="J589" s="46"/>
    </row>
    <row r="590">
      <c r="A590" s="77"/>
      <c r="J590" s="46"/>
    </row>
    <row r="591">
      <c r="A591" s="77"/>
      <c r="J591" s="46"/>
    </row>
    <row r="592">
      <c r="A592" s="77"/>
      <c r="J592" s="46"/>
    </row>
    <row r="593">
      <c r="A593" s="77"/>
      <c r="J593" s="46"/>
    </row>
    <row r="594">
      <c r="A594" s="77"/>
      <c r="J594" s="46"/>
    </row>
    <row r="595">
      <c r="A595" s="77"/>
      <c r="J595" s="46"/>
    </row>
    <row r="596">
      <c r="A596" s="77"/>
      <c r="J596" s="46"/>
    </row>
    <row r="597">
      <c r="A597" s="77"/>
      <c r="J597" s="46"/>
    </row>
    <row r="598">
      <c r="A598" s="77"/>
      <c r="J598" s="46"/>
    </row>
    <row r="599">
      <c r="A599" s="77"/>
      <c r="J599" s="46"/>
    </row>
    <row r="600">
      <c r="A600" s="77"/>
      <c r="J600" s="46"/>
    </row>
    <row r="601">
      <c r="A601" s="77"/>
      <c r="J601" s="46"/>
    </row>
    <row r="602">
      <c r="A602" s="77"/>
      <c r="J602" s="46"/>
    </row>
    <row r="603">
      <c r="A603" s="77"/>
      <c r="J603" s="46"/>
    </row>
    <row r="604">
      <c r="A604" s="77"/>
      <c r="J604" s="46"/>
    </row>
    <row r="605">
      <c r="A605" s="77"/>
      <c r="J605" s="46"/>
    </row>
    <row r="606">
      <c r="A606" s="77"/>
      <c r="J606" s="46"/>
    </row>
    <row r="607">
      <c r="A607" s="77"/>
      <c r="J607" s="46"/>
    </row>
    <row r="608">
      <c r="A608" s="77"/>
      <c r="J608" s="46"/>
    </row>
    <row r="609">
      <c r="A609" s="77"/>
      <c r="J609" s="46"/>
    </row>
    <row r="610">
      <c r="A610" s="77"/>
      <c r="J610" s="46"/>
    </row>
    <row r="611">
      <c r="A611" s="77"/>
      <c r="J611" s="46"/>
    </row>
    <row r="612">
      <c r="A612" s="77"/>
      <c r="J612" s="46"/>
    </row>
    <row r="613">
      <c r="A613" s="77"/>
      <c r="J613" s="46"/>
    </row>
    <row r="614">
      <c r="A614" s="77"/>
      <c r="J614" s="46"/>
    </row>
    <row r="615">
      <c r="A615" s="77"/>
      <c r="J615" s="46"/>
    </row>
    <row r="616">
      <c r="A616" s="77"/>
      <c r="J616" s="46"/>
    </row>
    <row r="617">
      <c r="A617" s="77"/>
      <c r="J617" s="46"/>
    </row>
    <row r="618">
      <c r="A618" s="77"/>
      <c r="J618" s="46"/>
    </row>
    <row r="619">
      <c r="A619" s="77"/>
      <c r="J619" s="46"/>
    </row>
    <row r="620">
      <c r="A620" s="77"/>
      <c r="J620" s="46"/>
    </row>
    <row r="621">
      <c r="A621" s="77"/>
      <c r="J621" s="46"/>
    </row>
    <row r="622">
      <c r="A622" s="77"/>
      <c r="J622" s="46"/>
    </row>
    <row r="623">
      <c r="A623" s="77"/>
      <c r="J623" s="46"/>
    </row>
    <row r="624">
      <c r="A624" s="77"/>
      <c r="J624" s="46"/>
    </row>
    <row r="625">
      <c r="A625" s="77"/>
      <c r="J625" s="46"/>
    </row>
    <row r="626">
      <c r="A626" s="77"/>
      <c r="J626" s="46"/>
    </row>
    <row r="627">
      <c r="A627" s="77"/>
      <c r="J627" s="46"/>
    </row>
    <row r="628">
      <c r="A628" s="77"/>
      <c r="J628" s="46"/>
    </row>
    <row r="629">
      <c r="A629" s="77"/>
      <c r="J629" s="46"/>
    </row>
    <row r="630">
      <c r="A630" s="77"/>
      <c r="J630" s="46"/>
    </row>
    <row r="631">
      <c r="A631" s="77"/>
      <c r="J631" s="46"/>
    </row>
    <row r="632">
      <c r="A632" s="77"/>
      <c r="J632" s="46"/>
    </row>
    <row r="633">
      <c r="A633" s="77"/>
      <c r="J633" s="46"/>
    </row>
    <row r="634">
      <c r="A634" s="77"/>
      <c r="J634" s="46"/>
    </row>
    <row r="635">
      <c r="A635" s="77"/>
      <c r="J635" s="46"/>
    </row>
    <row r="636">
      <c r="A636" s="77"/>
      <c r="J636" s="46"/>
    </row>
    <row r="637">
      <c r="A637" s="77"/>
      <c r="J637" s="46"/>
    </row>
    <row r="638">
      <c r="A638" s="77"/>
      <c r="J638" s="46"/>
    </row>
    <row r="639">
      <c r="A639" s="77"/>
      <c r="J639" s="46"/>
    </row>
    <row r="640">
      <c r="A640" s="77"/>
      <c r="J640" s="46"/>
    </row>
    <row r="641">
      <c r="A641" s="77"/>
      <c r="J641" s="46"/>
    </row>
    <row r="642">
      <c r="A642" s="77"/>
      <c r="J642" s="46"/>
    </row>
    <row r="643">
      <c r="A643" s="77"/>
      <c r="J643" s="46"/>
    </row>
    <row r="644">
      <c r="A644" s="77"/>
      <c r="J644" s="46"/>
    </row>
    <row r="645">
      <c r="A645" s="77"/>
      <c r="J645" s="46"/>
    </row>
    <row r="646">
      <c r="A646" s="77"/>
      <c r="J646" s="46"/>
    </row>
    <row r="647">
      <c r="A647" s="77"/>
      <c r="J647" s="46"/>
    </row>
    <row r="648">
      <c r="A648" s="77"/>
      <c r="J648" s="46"/>
    </row>
    <row r="649">
      <c r="A649" s="77"/>
      <c r="J649" s="46"/>
    </row>
    <row r="650">
      <c r="A650" s="77"/>
      <c r="J650" s="46"/>
    </row>
    <row r="651">
      <c r="A651" s="77"/>
      <c r="J651" s="46"/>
    </row>
    <row r="652">
      <c r="A652" s="77"/>
      <c r="J652" s="46"/>
    </row>
    <row r="653">
      <c r="A653" s="77"/>
      <c r="J653" s="46"/>
    </row>
    <row r="654">
      <c r="A654" s="77"/>
      <c r="J654" s="46"/>
    </row>
    <row r="655">
      <c r="A655" s="77"/>
      <c r="J655" s="46"/>
    </row>
    <row r="656">
      <c r="A656" s="77"/>
      <c r="J656" s="46"/>
    </row>
    <row r="657">
      <c r="A657" s="77"/>
      <c r="J657" s="46"/>
    </row>
    <row r="658">
      <c r="A658" s="77"/>
      <c r="J658" s="46"/>
    </row>
    <row r="659">
      <c r="A659" s="77"/>
      <c r="J659" s="46"/>
    </row>
    <row r="660">
      <c r="A660" s="77"/>
      <c r="J660" s="46"/>
    </row>
    <row r="661">
      <c r="A661" s="77"/>
      <c r="J661" s="46"/>
    </row>
    <row r="662">
      <c r="A662" s="77"/>
      <c r="J662" s="46"/>
    </row>
    <row r="663">
      <c r="A663" s="77"/>
      <c r="J663" s="46"/>
    </row>
    <row r="664">
      <c r="A664" s="77"/>
      <c r="J664" s="46"/>
    </row>
    <row r="665">
      <c r="A665" s="77"/>
      <c r="J665" s="46"/>
    </row>
    <row r="666">
      <c r="A666" s="77"/>
      <c r="J666" s="46"/>
    </row>
    <row r="667">
      <c r="A667" s="77"/>
      <c r="J667" s="46"/>
    </row>
    <row r="668">
      <c r="A668" s="77"/>
      <c r="J668" s="46"/>
    </row>
    <row r="669">
      <c r="A669" s="77"/>
      <c r="J669" s="46"/>
    </row>
    <row r="670">
      <c r="A670" s="77"/>
      <c r="J670" s="46"/>
    </row>
    <row r="671">
      <c r="A671" s="77"/>
      <c r="J671" s="46"/>
    </row>
    <row r="672">
      <c r="A672" s="77"/>
      <c r="J672" s="46"/>
    </row>
    <row r="673">
      <c r="A673" s="77"/>
      <c r="J673" s="46"/>
    </row>
    <row r="674">
      <c r="A674" s="77"/>
      <c r="J674" s="46"/>
    </row>
    <row r="675">
      <c r="A675" s="77"/>
      <c r="J675" s="46"/>
    </row>
    <row r="676">
      <c r="A676" s="77"/>
      <c r="J676" s="46"/>
    </row>
    <row r="677">
      <c r="A677" s="77"/>
      <c r="J677" s="46"/>
    </row>
    <row r="678">
      <c r="A678" s="77"/>
      <c r="J678" s="46"/>
    </row>
    <row r="679">
      <c r="A679" s="77"/>
      <c r="J679" s="46"/>
    </row>
    <row r="680">
      <c r="A680" s="77"/>
      <c r="J680" s="46"/>
    </row>
    <row r="681">
      <c r="A681" s="77"/>
      <c r="J681" s="46"/>
    </row>
    <row r="682">
      <c r="A682" s="77"/>
      <c r="J682" s="46"/>
    </row>
    <row r="683">
      <c r="A683" s="77"/>
      <c r="J683" s="46"/>
    </row>
    <row r="684">
      <c r="A684" s="77"/>
      <c r="J684" s="46"/>
    </row>
    <row r="685">
      <c r="A685" s="77"/>
      <c r="J685" s="46"/>
    </row>
    <row r="686">
      <c r="A686" s="77"/>
      <c r="J686" s="46"/>
    </row>
    <row r="687">
      <c r="A687" s="77"/>
      <c r="J687" s="46"/>
    </row>
    <row r="688">
      <c r="A688" s="77"/>
      <c r="J688" s="46"/>
    </row>
    <row r="689">
      <c r="A689" s="77"/>
      <c r="J689" s="46"/>
    </row>
    <row r="690">
      <c r="A690" s="77"/>
      <c r="J690" s="46"/>
    </row>
    <row r="691">
      <c r="A691" s="77"/>
      <c r="J691" s="46"/>
    </row>
    <row r="692">
      <c r="A692" s="77"/>
      <c r="J692" s="46"/>
    </row>
    <row r="693">
      <c r="A693" s="77"/>
      <c r="J693" s="46"/>
    </row>
    <row r="694">
      <c r="A694" s="77"/>
      <c r="J694" s="46"/>
    </row>
    <row r="695">
      <c r="A695" s="77"/>
      <c r="J695" s="46"/>
    </row>
    <row r="696">
      <c r="A696" s="77"/>
      <c r="J696" s="46"/>
    </row>
    <row r="697">
      <c r="A697" s="77"/>
      <c r="J697" s="46"/>
    </row>
    <row r="698">
      <c r="A698" s="77"/>
      <c r="J698" s="46"/>
    </row>
    <row r="699">
      <c r="A699" s="77"/>
      <c r="J699" s="46"/>
    </row>
    <row r="700">
      <c r="A700" s="77"/>
      <c r="J700" s="46"/>
    </row>
    <row r="701">
      <c r="A701" s="77"/>
      <c r="J701" s="46"/>
    </row>
    <row r="702">
      <c r="A702" s="77"/>
      <c r="J702" s="46"/>
    </row>
    <row r="703">
      <c r="A703" s="77"/>
      <c r="J703" s="46"/>
    </row>
    <row r="704">
      <c r="A704" s="77"/>
      <c r="J704" s="46"/>
    </row>
    <row r="705">
      <c r="A705" s="77"/>
      <c r="J705" s="46"/>
    </row>
    <row r="706">
      <c r="A706" s="77"/>
      <c r="J706" s="46"/>
    </row>
    <row r="707">
      <c r="A707" s="77"/>
      <c r="J707" s="46"/>
    </row>
    <row r="708">
      <c r="A708" s="77"/>
      <c r="J708" s="46"/>
    </row>
    <row r="709">
      <c r="A709" s="77"/>
      <c r="J709" s="46"/>
    </row>
    <row r="710">
      <c r="A710" s="77"/>
      <c r="J710" s="46"/>
    </row>
    <row r="711">
      <c r="A711" s="77"/>
      <c r="J711" s="46"/>
    </row>
    <row r="712">
      <c r="A712" s="77"/>
      <c r="J712" s="46"/>
    </row>
    <row r="713">
      <c r="A713" s="77"/>
      <c r="J713" s="46"/>
    </row>
    <row r="714">
      <c r="A714" s="77"/>
      <c r="J714" s="46"/>
    </row>
    <row r="715">
      <c r="A715" s="77"/>
      <c r="J715" s="46"/>
    </row>
    <row r="716">
      <c r="A716" s="77"/>
      <c r="J716" s="46"/>
    </row>
    <row r="717">
      <c r="A717" s="77"/>
      <c r="J717" s="46"/>
    </row>
    <row r="718">
      <c r="A718" s="77"/>
      <c r="J718" s="46"/>
    </row>
    <row r="719">
      <c r="A719" s="77"/>
      <c r="J719" s="46"/>
    </row>
    <row r="720">
      <c r="A720" s="77"/>
      <c r="J720" s="46"/>
    </row>
    <row r="721">
      <c r="A721" s="77"/>
      <c r="J721" s="46"/>
    </row>
    <row r="722">
      <c r="A722" s="77"/>
      <c r="J722" s="46"/>
    </row>
    <row r="723">
      <c r="A723" s="77"/>
      <c r="J723" s="46"/>
    </row>
    <row r="724">
      <c r="A724" s="77"/>
      <c r="J724" s="46"/>
    </row>
    <row r="725">
      <c r="A725" s="77"/>
      <c r="J725" s="46"/>
    </row>
    <row r="726">
      <c r="A726" s="77"/>
      <c r="J726" s="46"/>
    </row>
    <row r="727">
      <c r="A727" s="77"/>
      <c r="J727" s="46"/>
    </row>
    <row r="728">
      <c r="A728" s="77"/>
      <c r="J728" s="46"/>
    </row>
    <row r="729">
      <c r="A729" s="77"/>
      <c r="J729" s="46"/>
    </row>
    <row r="730">
      <c r="A730" s="77"/>
      <c r="J730" s="46"/>
    </row>
    <row r="731">
      <c r="A731" s="77"/>
      <c r="J731" s="46"/>
    </row>
    <row r="732">
      <c r="A732" s="77"/>
      <c r="J732" s="46"/>
    </row>
    <row r="733">
      <c r="A733" s="77"/>
      <c r="J733" s="46"/>
    </row>
    <row r="734">
      <c r="A734" s="77"/>
      <c r="J734" s="46"/>
    </row>
    <row r="735">
      <c r="A735" s="77"/>
      <c r="J735" s="46"/>
    </row>
    <row r="736">
      <c r="A736" s="77"/>
      <c r="J736" s="46"/>
    </row>
    <row r="737">
      <c r="A737" s="77"/>
      <c r="J737" s="46"/>
    </row>
    <row r="738">
      <c r="A738" s="77"/>
      <c r="J738" s="46"/>
    </row>
    <row r="739">
      <c r="A739" s="77"/>
      <c r="J739" s="46"/>
    </row>
    <row r="740">
      <c r="A740" s="77"/>
      <c r="J740" s="46"/>
    </row>
    <row r="741">
      <c r="A741" s="77"/>
      <c r="J741" s="46"/>
    </row>
    <row r="742">
      <c r="A742" s="77"/>
      <c r="J742" s="46"/>
    </row>
    <row r="743">
      <c r="A743" s="77"/>
      <c r="J743" s="46"/>
    </row>
    <row r="744">
      <c r="A744" s="77"/>
      <c r="J744" s="46"/>
    </row>
    <row r="745">
      <c r="A745" s="77"/>
      <c r="J745" s="46"/>
    </row>
    <row r="746">
      <c r="A746" s="77"/>
      <c r="J746" s="46"/>
    </row>
    <row r="747">
      <c r="A747" s="77"/>
      <c r="J747" s="46"/>
    </row>
    <row r="748">
      <c r="A748" s="77"/>
      <c r="J748" s="46"/>
    </row>
    <row r="749">
      <c r="A749" s="77"/>
      <c r="J749" s="46"/>
    </row>
    <row r="750">
      <c r="A750" s="77"/>
      <c r="J750" s="46"/>
    </row>
    <row r="751">
      <c r="A751" s="77"/>
      <c r="J751" s="46"/>
    </row>
    <row r="752">
      <c r="A752" s="77"/>
      <c r="J752" s="46"/>
    </row>
    <row r="753">
      <c r="A753" s="77"/>
      <c r="J753" s="46"/>
    </row>
    <row r="754">
      <c r="A754" s="77"/>
      <c r="J754" s="46"/>
    </row>
    <row r="755">
      <c r="A755" s="77"/>
      <c r="J755" s="46"/>
    </row>
    <row r="756">
      <c r="A756" s="77"/>
      <c r="J756" s="46"/>
    </row>
    <row r="757">
      <c r="A757" s="77"/>
      <c r="J757" s="46"/>
    </row>
    <row r="758">
      <c r="A758" s="77"/>
      <c r="J758" s="46"/>
    </row>
    <row r="759">
      <c r="A759" s="77"/>
      <c r="J759" s="46"/>
    </row>
    <row r="760">
      <c r="A760" s="77"/>
      <c r="J760" s="46"/>
    </row>
    <row r="761">
      <c r="A761" s="77"/>
      <c r="J761" s="46"/>
    </row>
    <row r="762">
      <c r="A762" s="77"/>
      <c r="J762" s="46"/>
    </row>
    <row r="763">
      <c r="A763" s="77"/>
      <c r="J763" s="46"/>
    </row>
    <row r="764">
      <c r="A764" s="77"/>
      <c r="J764" s="46"/>
    </row>
    <row r="765">
      <c r="A765" s="77"/>
      <c r="J765" s="46"/>
    </row>
    <row r="766">
      <c r="A766" s="77"/>
      <c r="J766" s="46"/>
    </row>
    <row r="767">
      <c r="A767" s="77"/>
      <c r="J767" s="46"/>
    </row>
    <row r="768">
      <c r="A768" s="77"/>
      <c r="J768" s="46"/>
    </row>
    <row r="769">
      <c r="A769" s="77"/>
      <c r="J769" s="46"/>
    </row>
    <row r="770">
      <c r="A770" s="77"/>
      <c r="J770" s="46"/>
    </row>
    <row r="771">
      <c r="A771" s="77"/>
      <c r="J771" s="46"/>
    </row>
    <row r="772">
      <c r="A772" s="77"/>
      <c r="J772" s="46"/>
    </row>
    <row r="773">
      <c r="A773" s="77"/>
      <c r="J773" s="46"/>
    </row>
    <row r="774">
      <c r="A774" s="77"/>
      <c r="J774" s="46"/>
    </row>
    <row r="775">
      <c r="A775" s="77"/>
      <c r="J775" s="46"/>
    </row>
    <row r="776">
      <c r="A776" s="77"/>
      <c r="J776" s="46"/>
    </row>
    <row r="777">
      <c r="A777" s="77"/>
      <c r="J777" s="46"/>
    </row>
    <row r="778">
      <c r="A778" s="77"/>
      <c r="J778" s="46"/>
    </row>
    <row r="779">
      <c r="A779" s="77"/>
      <c r="J779" s="46"/>
    </row>
    <row r="780">
      <c r="A780" s="77"/>
      <c r="J780" s="46"/>
    </row>
    <row r="781">
      <c r="A781" s="77"/>
      <c r="J781" s="46"/>
    </row>
    <row r="782">
      <c r="A782" s="77"/>
      <c r="J782" s="46"/>
    </row>
    <row r="783">
      <c r="A783" s="77"/>
      <c r="J783" s="46"/>
    </row>
    <row r="784">
      <c r="A784" s="77"/>
      <c r="J784" s="46"/>
    </row>
    <row r="785">
      <c r="A785" s="77"/>
      <c r="J785" s="46"/>
    </row>
    <row r="786">
      <c r="A786" s="77"/>
      <c r="J786" s="46"/>
    </row>
    <row r="787">
      <c r="A787" s="77"/>
      <c r="J787" s="46"/>
    </row>
    <row r="788">
      <c r="A788" s="77"/>
      <c r="J788" s="46"/>
    </row>
    <row r="789">
      <c r="A789" s="77"/>
      <c r="J789" s="46"/>
    </row>
    <row r="790">
      <c r="A790" s="77"/>
      <c r="J790" s="46"/>
    </row>
    <row r="791">
      <c r="A791" s="77"/>
      <c r="J791" s="46"/>
    </row>
    <row r="792">
      <c r="A792" s="77"/>
      <c r="J792" s="46"/>
    </row>
    <row r="793">
      <c r="A793" s="77"/>
      <c r="J793" s="46"/>
    </row>
    <row r="794">
      <c r="A794" s="77"/>
      <c r="J794" s="46"/>
    </row>
    <row r="795">
      <c r="A795" s="77"/>
      <c r="J795" s="46"/>
    </row>
    <row r="796">
      <c r="A796" s="77"/>
      <c r="J796" s="46"/>
    </row>
    <row r="797">
      <c r="A797" s="77"/>
      <c r="J797" s="46"/>
    </row>
    <row r="798">
      <c r="A798" s="77"/>
      <c r="J798" s="46"/>
    </row>
    <row r="799">
      <c r="A799" s="77"/>
      <c r="J799" s="46"/>
    </row>
    <row r="800">
      <c r="A800" s="77"/>
      <c r="J800" s="46"/>
    </row>
    <row r="801">
      <c r="A801" s="77"/>
      <c r="J801" s="46"/>
    </row>
    <row r="802">
      <c r="A802" s="77"/>
      <c r="J802" s="46"/>
    </row>
    <row r="803">
      <c r="A803" s="77"/>
      <c r="J803" s="46"/>
    </row>
    <row r="804">
      <c r="A804" s="77"/>
      <c r="J804" s="46"/>
    </row>
    <row r="805">
      <c r="A805" s="77"/>
      <c r="J805" s="46"/>
    </row>
    <row r="806">
      <c r="A806" s="77"/>
      <c r="J806" s="46"/>
    </row>
    <row r="807">
      <c r="A807" s="77"/>
      <c r="J807" s="46"/>
    </row>
    <row r="808">
      <c r="A808" s="77"/>
      <c r="J808" s="46"/>
    </row>
    <row r="809">
      <c r="A809" s="77"/>
      <c r="J809" s="46"/>
    </row>
    <row r="810">
      <c r="A810" s="77"/>
      <c r="J810" s="46"/>
    </row>
    <row r="811">
      <c r="A811" s="77"/>
      <c r="J811" s="46"/>
    </row>
    <row r="812">
      <c r="A812" s="77"/>
      <c r="J812" s="46"/>
    </row>
    <row r="813">
      <c r="A813" s="77"/>
      <c r="J813" s="46"/>
    </row>
    <row r="814">
      <c r="A814" s="77"/>
      <c r="J814" s="46"/>
    </row>
    <row r="815">
      <c r="A815" s="77"/>
      <c r="J815" s="46"/>
    </row>
    <row r="816">
      <c r="A816" s="77"/>
      <c r="J816" s="46"/>
    </row>
    <row r="817">
      <c r="A817" s="77"/>
      <c r="J817" s="46"/>
    </row>
    <row r="818">
      <c r="A818" s="77"/>
      <c r="J818" s="46"/>
    </row>
    <row r="819">
      <c r="A819" s="77"/>
      <c r="J819" s="46"/>
    </row>
    <row r="820">
      <c r="A820" s="77"/>
      <c r="J820" s="46"/>
    </row>
    <row r="821">
      <c r="A821" s="77"/>
      <c r="J821" s="46"/>
    </row>
    <row r="822">
      <c r="A822" s="77"/>
      <c r="J822" s="46"/>
    </row>
    <row r="823">
      <c r="A823" s="77"/>
      <c r="J823" s="46"/>
    </row>
    <row r="824">
      <c r="A824" s="77"/>
      <c r="J824" s="46"/>
    </row>
    <row r="825">
      <c r="A825" s="77"/>
      <c r="J825" s="46"/>
    </row>
    <row r="826">
      <c r="A826" s="77"/>
      <c r="J826" s="46"/>
    </row>
    <row r="827">
      <c r="A827" s="77"/>
      <c r="J827" s="46"/>
    </row>
    <row r="828">
      <c r="A828" s="77"/>
      <c r="J828" s="46"/>
    </row>
    <row r="829">
      <c r="A829" s="77"/>
      <c r="J829" s="46"/>
    </row>
    <row r="830">
      <c r="A830" s="77"/>
      <c r="J830" s="46"/>
    </row>
    <row r="831">
      <c r="A831" s="77"/>
      <c r="J831" s="46"/>
    </row>
    <row r="832">
      <c r="A832" s="77"/>
      <c r="J832" s="46"/>
    </row>
    <row r="833">
      <c r="A833" s="77"/>
      <c r="J833" s="46"/>
    </row>
    <row r="834">
      <c r="A834" s="77"/>
      <c r="J834" s="46"/>
    </row>
    <row r="835">
      <c r="A835" s="77"/>
      <c r="J835" s="46"/>
    </row>
    <row r="836">
      <c r="A836" s="77"/>
      <c r="J836" s="46"/>
    </row>
    <row r="837">
      <c r="A837" s="77"/>
      <c r="J837" s="46"/>
    </row>
    <row r="838">
      <c r="A838" s="77"/>
      <c r="J838" s="46"/>
    </row>
    <row r="839">
      <c r="A839" s="77"/>
      <c r="J839" s="46"/>
    </row>
    <row r="840">
      <c r="A840" s="77"/>
      <c r="J840" s="46"/>
    </row>
    <row r="841">
      <c r="A841" s="77"/>
      <c r="J841" s="46"/>
    </row>
    <row r="842">
      <c r="A842" s="77"/>
      <c r="J842" s="46"/>
    </row>
    <row r="843">
      <c r="A843" s="77"/>
      <c r="J843" s="46"/>
    </row>
    <row r="844">
      <c r="A844" s="77"/>
      <c r="J844" s="46"/>
    </row>
    <row r="845">
      <c r="A845" s="77"/>
      <c r="J845" s="46"/>
    </row>
    <row r="846">
      <c r="A846" s="77"/>
      <c r="J846" s="46"/>
    </row>
    <row r="847">
      <c r="A847" s="77"/>
      <c r="J847" s="46"/>
    </row>
    <row r="848">
      <c r="A848" s="77"/>
      <c r="J848" s="46"/>
    </row>
    <row r="849">
      <c r="A849" s="77"/>
      <c r="J849" s="46"/>
    </row>
    <row r="850">
      <c r="A850" s="77"/>
      <c r="J850" s="46"/>
    </row>
    <row r="851">
      <c r="A851" s="77"/>
      <c r="J851" s="46"/>
    </row>
    <row r="852">
      <c r="A852" s="77"/>
      <c r="J852" s="46"/>
    </row>
    <row r="853">
      <c r="A853" s="77"/>
      <c r="J853" s="46"/>
    </row>
    <row r="854">
      <c r="A854" s="77"/>
      <c r="J854" s="46"/>
    </row>
    <row r="855">
      <c r="A855" s="77"/>
      <c r="J855" s="46"/>
    </row>
    <row r="856">
      <c r="A856" s="77"/>
      <c r="J856" s="46"/>
    </row>
    <row r="857">
      <c r="A857" s="77"/>
      <c r="J857" s="46"/>
    </row>
    <row r="858">
      <c r="A858" s="77"/>
      <c r="J858" s="46"/>
    </row>
    <row r="859">
      <c r="A859" s="77"/>
      <c r="J859" s="46"/>
    </row>
    <row r="860">
      <c r="A860" s="77"/>
      <c r="J860" s="46"/>
    </row>
    <row r="861">
      <c r="A861" s="77"/>
      <c r="J861" s="46"/>
    </row>
    <row r="862">
      <c r="A862" s="77"/>
      <c r="J862" s="46"/>
    </row>
    <row r="863">
      <c r="A863" s="77"/>
      <c r="J863" s="46"/>
    </row>
    <row r="864">
      <c r="A864" s="77"/>
      <c r="J864" s="46"/>
    </row>
    <row r="865">
      <c r="A865" s="77"/>
      <c r="J865" s="46"/>
    </row>
    <row r="866">
      <c r="A866" s="77"/>
      <c r="J866" s="46"/>
    </row>
    <row r="867">
      <c r="A867" s="77"/>
      <c r="J867" s="46"/>
    </row>
    <row r="868">
      <c r="A868" s="77"/>
      <c r="J868" s="46"/>
    </row>
    <row r="869">
      <c r="A869" s="77"/>
      <c r="J869" s="46"/>
    </row>
    <row r="870">
      <c r="A870" s="77"/>
      <c r="J870" s="46"/>
    </row>
    <row r="871">
      <c r="A871" s="77"/>
      <c r="J871" s="46"/>
    </row>
    <row r="872">
      <c r="A872" s="77"/>
      <c r="J872" s="46"/>
    </row>
    <row r="873">
      <c r="A873" s="77"/>
      <c r="J873" s="46"/>
    </row>
    <row r="874">
      <c r="A874" s="77"/>
      <c r="J874" s="46"/>
    </row>
    <row r="875">
      <c r="A875" s="77"/>
      <c r="J875" s="46"/>
    </row>
    <row r="876">
      <c r="A876" s="77"/>
      <c r="J876" s="46"/>
    </row>
    <row r="877">
      <c r="A877" s="77"/>
      <c r="J877" s="46"/>
    </row>
    <row r="878">
      <c r="A878" s="77"/>
      <c r="J878" s="46"/>
    </row>
    <row r="879">
      <c r="A879" s="77"/>
      <c r="J879" s="46"/>
    </row>
    <row r="880">
      <c r="A880" s="77"/>
      <c r="J880" s="46"/>
    </row>
    <row r="881">
      <c r="A881" s="77"/>
      <c r="J881" s="46"/>
    </row>
    <row r="882">
      <c r="A882" s="77"/>
      <c r="J882" s="46"/>
    </row>
    <row r="883">
      <c r="A883" s="77"/>
      <c r="J883" s="46"/>
    </row>
    <row r="884">
      <c r="A884" s="77"/>
      <c r="J884" s="46"/>
    </row>
    <row r="885">
      <c r="A885" s="77"/>
      <c r="J885" s="46"/>
    </row>
    <row r="886">
      <c r="A886" s="77"/>
      <c r="J886" s="46"/>
    </row>
    <row r="887">
      <c r="A887" s="77"/>
      <c r="J887" s="46"/>
    </row>
    <row r="888">
      <c r="A888" s="77"/>
      <c r="J888" s="46"/>
    </row>
    <row r="889">
      <c r="A889" s="77"/>
      <c r="J889" s="46"/>
    </row>
    <row r="890">
      <c r="A890" s="77"/>
      <c r="J890" s="46"/>
    </row>
    <row r="891">
      <c r="A891" s="77"/>
      <c r="J891" s="46"/>
    </row>
    <row r="892">
      <c r="A892" s="77"/>
      <c r="J892" s="46"/>
    </row>
    <row r="893">
      <c r="A893" s="77"/>
      <c r="J893" s="46"/>
    </row>
    <row r="894">
      <c r="A894" s="77"/>
      <c r="J894" s="46"/>
    </row>
    <row r="895">
      <c r="A895" s="77"/>
      <c r="J895" s="46"/>
    </row>
    <row r="896">
      <c r="A896" s="77"/>
      <c r="J896" s="46"/>
    </row>
    <row r="897">
      <c r="A897" s="77"/>
      <c r="J897" s="46"/>
    </row>
    <row r="898">
      <c r="A898" s="77"/>
      <c r="J898" s="46"/>
    </row>
    <row r="899">
      <c r="A899" s="77"/>
      <c r="J899" s="46"/>
    </row>
    <row r="900">
      <c r="A900" s="77"/>
      <c r="J900" s="46"/>
    </row>
    <row r="901">
      <c r="A901" s="77"/>
      <c r="J901" s="46"/>
    </row>
    <row r="902">
      <c r="A902" s="77"/>
      <c r="J902" s="46"/>
    </row>
    <row r="903">
      <c r="A903" s="77"/>
      <c r="J903" s="46"/>
    </row>
    <row r="904">
      <c r="A904" s="77"/>
      <c r="J904" s="46"/>
    </row>
    <row r="905">
      <c r="A905" s="77"/>
      <c r="J905" s="46"/>
    </row>
    <row r="906">
      <c r="A906" s="77"/>
      <c r="J906" s="46"/>
    </row>
    <row r="907">
      <c r="A907" s="77"/>
      <c r="J907" s="46"/>
    </row>
    <row r="908">
      <c r="A908" s="77"/>
      <c r="J908" s="46"/>
    </row>
    <row r="909">
      <c r="A909" s="77"/>
      <c r="J909" s="46"/>
    </row>
    <row r="910">
      <c r="A910" s="77"/>
      <c r="J910" s="46"/>
    </row>
    <row r="911">
      <c r="A911" s="77"/>
      <c r="J911" s="46"/>
    </row>
    <row r="912">
      <c r="A912" s="77"/>
      <c r="J912" s="46"/>
    </row>
    <row r="913">
      <c r="A913" s="77"/>
      <c r="J913" s="46"/>
    </row>
    <row r="914">
      <c r="A914" s="77"/>
      <c r="J914" s="46"/>
    </row>
    <row r="915">
      <c r="A915" s="77"/>
      <c r="J915" s="46"/>
    </row>
    <row r="916">
      <c r="A916" s="77"/>
      <c r="J916" s="46"/>
    </row>
    <row r="917">
      <c r="A917" s="77"/>
      <c r="J917" s="46"/>
    </row>
    <row r="918">
      <c r="A918" s="77"/>
      <c r="J918" s="46"/>
    </row>
    <row r="919">
      <c r="A919" s="77"/>
      <c r="J919" s="46"/>
    </row>
    <row r="920">
      <c r="A920" s="77"/>
      <c r="J920" s="46"/>
    </row>
    <row r="921">
      <c r="A921" s="77"/>
      <c r="J921" s="46"/>
    </row>
    <row r="922">
      <c r="A922" s="77"/>
      <c r="J922" s="46"/>
    </row>
    <row r="923">
      <c r="A923" s="77"/>
      <c r="J923" s="46"/>
    </row>
    <row r="924">
      <c r="A924" s="77"/>
      <c r="J924" s="46"/>
    </row>
    <row r="925">
      <c r="A925" s="77"/>
      <c r="J925" s="46"/>
    </row>
    <row r="926">
      <c r="A926" s="77"/>
      <c r="J926" s="46"/>
    </row>
    <row r="927">
      <c r="A927" s="77"/>
      <c r="J927" s="46"/>
    </row>
    <row r="928">
      <c r="A928" s="77"/>
      <c r="J928" s="46"/>
    </row>
    <row r="929">
      <c r="A929" s="77"/>
      <c r="J929" s="46"/>
    </row>
    <row r="930">
      <c r="A930" s="77"/>
      <c r="J930" s="46"/>
    </row>
    <row r="931">
      <c r="A931" s="77"/>
      <c r="J931" s="46"/>
    </row>
    <row r="932">
      <c r="A932" s="77"/>
      <c r="J932" s="46"/>
    </row>
    <row r="933">
      <c r="A933" s="77"/>
      <c r="J933" s="46"/>
    </row>
    <row r="934">
      <c r="A934" s="77"/>
      <c r="J934" s="46"/>
    </row>
    <row r="935">
      <c r="A935" s="77"/>
      <c r="J935" s="46"/>
    </row>
    <row r="936">
      <c r="A936" s="77"/>
      <c r="J936" s="46"/>
    </row>
    <row r="937">
      <c r="A937" s="77"/>
      <c r="J937" s="46"/>
    </row>
    <row r="938">
      <c r="A938" s="77"/>
      <c r="J938" s="46"/>
    </row>
    <row r="939">
      <c r="A939" s="77"/>
      <c r="J939" s="46"/>
    </row>
    <row r="940">
      <c r="A940" s="77"/>
      <c r="J940" s="46"/>
    </row>
    <row r="941">
      <c r="A941" s="77"/>
      <c r="J941" s="46"/>
    </row>
    <row r="942">
      <c r="A942" s="77"/>
      <c r="J942" s="46"/>
    </row>
    <row r="943">
      <c r="A943" s="77"/>
      <c r="J943" s="46"/>
    </row>
    <row r="944">
      <c r="A944" s="77"/>
      <c r="J944" s="46"/>
    </row>
    <row r="945">
      <c r="A945" s="77"/>
      <c r="J945" s="46"/>
    </row>
    <row r="946">
      <c r="A946" s="77"/>
      <c r="J946" s="46"/>
    </row>
    <row r="947">
      <c r="A947" s="77"/>
      <c r="J947" s="46"/>
    </row>
    <row r="948">
      <c r="A948" s="77"/>
      <c r="J948" s="46"/>
    </row>
    <row r="949">
      <c r="A949" s="77"/>
      <c r="J949" s="46"/>
    </row>
    <row r="950">
      <c r="A950" s="77"/>
      <c r="J950" s="46"/>
    </row>
    <row r="951">
      <c r="A951" s="77"/>
      <c r="J951" s="46"/>
    </row>
    <row r="952">
      <c r="A952" s="77"/>
      <c r="J952" s="46"/>
    </row>
    <row r="953">
      <c r="A953" s="77"/>
      <c r="J953" s="46"/>
    </row>
    <row r="954">
      <c r="A954" s="77"/>
      <c r="J954" s="46"/>
    </row>
    <row r="955">
      <c r="A955" s="77"/>
      <c r="J955" s="46"/>
    </row>
    <row r="956">
      <c r="A956" s="77"/>
      <c r="J956" s="46"/>
    </row>
    <row r="957">
      <c r="A957" s="77"/>
      <c r="J957" s="46"/>
    </row>
    <row r="958">
      <c r="A958" s="77"/>
      <c r="J958" s="46"/>
    </row>
    <row r="959">
      <c r="A959" s="77"/>
      <c r="J959" s="46"/>
    </row>
    <row r="960">
      <c r="A960" s="77"/>
      <c r="J960" s="46"/>
    </row>
    <row r="961">
      <c r="A961" s="77"/>
      <c r="J961" s="46"/>
    </row>
    <row r="962">
      <c r="A962" s="77"/>
      <c r="J962" s="46"/>
    </row>
    <row r="963">
      <c r="A963" s="77"/>
      <c r="J963" s="46"/>
    </row>
    <row r="964">
      <c r="A964" s="77"/>
      <c r="J964" s="46"/>
    </row>
    <row r="965">
      <c r="A965" s="77"/>
      <c r="J965" s="46"/>
    </row>
    <row r="966">
      <c r="A966" s="77"/>
      <c r="J966" s="46"/>
    </row>
    <row r="967">
      <c r="A967" s="77"/>
      <c r="J967" s="46"/>
    </row>
    <row r="968">
      <c r="A968" s="77"/>
      <c r="J968" s="46"/>
    </row>
    <row r="969">
      <c r="A969" s="77"/>
      <c r="J969" s="46"/>
    </row>
    <row r="970">
      <c r="A970" s="77"/>
      <c r="J970" s="46"/>
    </row>
    <row r="971">
      <c r="A971" s="77"/>
      <c r="J971" s="46"/>
    </row>
    <row r="972">
      <c r="A972" s="77"/>
      <c r="J972" s="46"/>
    </row>
    <row r="973">
      <c r="A973" s="77"/>
      <c r="J973" s="46"/>
    </row>
    <row r="974">
      <c r="A974" s="77"/>
      <c r="J974" s="46"/>
    </row>
    <row r="975">
      <c r="A975" s="77"/>
      <c r="J975" s="46"/>
    </row>
    <row r="976">
      <c r="A976" s="77"/>
      <c r="J976" s="46"/>
    </row>
    <row r="977">
      <c r="A977" s="77"/>
      <c r="J977" s="46"/>
    </row>
    <row r="978">
      <c r="A978" s="77"/>
      <c r="J978" s="46"/>
    </row>
    <row r="979">
      <c r="A979" s="77"/>
      <c r="J979" s="46"/>
    </row>
    <row r="980">
      <c r="A980" s="77"/>
      <c r="J980" s="46"/>
    </row>
    <row r="981">
      <c r="A981" s="77"/>
      <c r="J981" s="46"/>
    </row>
    <row r="982">
      <c r="A982" s="77"/>
      <c r="J982" s="46"/>
    </row>
    <row r="983">
      <c r="A983" s="77"/>
      <c r="J983" s="46"/>
    </row>
    <row r="984">
      <c r="A984" s="77"/>
      <c r="J984" s="46"/>
    </row>
  </sheetData>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s>
  <drawing r:id="rId2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25"/>
    <col customWidth="1" min="2" max="2" width="24.75"/>
    <col customWidth="1" min="3" max="3" width="18.25"/>
    <col customWidth="1" min="5" max="5" width="35.5"/>
    <col customWidth="1" min="6" max="6" width="35.75"/>
    <col customWidth="1" min="9" max="9" width="33.0"/>
    <col customWidth="1" min="10" max="10" width="24.0"/>
    <col customWidth="1" min="11" max="11" width="32.13"/>
    <col customWidth="1" min="12" max="12" width="558.63"/>
  </cols>
  <sheetData>
    <row r="1">
      <c r="A1" s="29" t="s">
        <v>28</v>
      </c>
      <c r="B1" s="30" t="s">
        <v>29</v>
      </c>
      <c r="C1" s="30" t="s">
        <v>30</v>
      </c>
      <c r="D1" s="30" t="s">
        <v>31</v>
      </c>
      <c r="E1" s="30" t="s">
        <v>32</v>
      </c>
      <c r="F1" s="30" t="s">
        <v>33</v>
      </c>
      <c r="G1" s="30" t="s">
        <v>34</v>
      </c>
      <c r="H1" s="30" t="s">
        <v>35</v>
      </c>
      <c r="I1" s="30" t="s">
        <v>36</v>
      </c>
      <c r="J1" s="30" t="s">
        <v>37</v>
      </c>
      <c r="K1" s="30" t="s">
        <v>38</v>
      </c>
      <c r="L1" s="30" t="s">
        <v>39</v>
      </c>
      <c r="M1" s="30" t="s">
        <v>40</v>
      </c>
      <c r="N1" s="30" t="s">
        <v>41</v>
      </c>
      <c r="O1" s="30" t="s">
        <v>42</v>
      </c>
      <c r="P1" s="30" t="s">
        <v>43</v>
      </c>
      <c r="Q1" s="31"/>
      <c r="R1" s="31"/>
      <c r="S1" s="31"/>
      <c r="T1" s="31"/>
      <c r="U1" s="31"/>
      <c r="V1" s="31"/>
      <c r="W1" s="31"/>
      <c r="X1" s="31"/>
      <c r="Y1" s="31"/>
      <c r="Z1" s="31"/>
    </row>
    <row r="2">
      <c r="A2" s="32" t="s">
        <v>44</v>
      </c>
      <c r="B2" s="32" t="s">
        <v>45</v>
      </c>
      <c r="C2" s="32" t="s">
        <v>46</v>
      </c>
      <c r="D2" s="32" t="s">
        <v>47</v>
      </c>
      <c r="E2" s="32" t="s">
        <v>48</v>
      </c>
      <c r="F2" s="33" t="s">
        <v>49</v>
      </c>
      <c r="G2" s="32" t="s">
        <v>50</v>
      </c>
      <c r="H2" s="32" t="s">
        <v>51</v>
      </c>
      <c r="I2" s="32" t="s">
        <v>52</v>
      </c>
      <c r="J2" s="32">
        <v>9.976483925E9</v>
      </c>
      <c r="K2" s="32" t="s">
        <v>53</v>
      </c>
      <c r="L2" s="32" t="s">
        <v>54</v>
      </c>
      <c r="M2" s="32" t="s">
        <v>55</v>
      </c>
      <c r="N2" s="32" t="s">
        <v>56</v>
      </c>
      <c r="O2" s="32" t="s">
        <v>57</v>
      </c>
      <c r="P2" s="32" t="s">
        <v>58</v>
      </c>
    </row>
    <row r="3">
      <c r="A3" s="32" t="s">
        <v>44</v>
      </c>
      <c r="B3" s="32" t="s">
        <v>59</v>
      </c>
      <c r="C3" s="32" t="s">
        <v>60</v>
      </c>
      <c r="D3" s="32" t="s">
        <v>47</v>
      </c>
      <c r="E3" s="32" t="s">
        <v>48</v>
      </c>
      <c r="F3" s="33" t="s">
        <v>49</v>
      </c>
      <c r="G3" s="32" t="s">
        <v>50</v>
      </c>
      <c r="H3" s="32" t="s">
        <v>61</v>
      </c>
      <c r="I3" s="32" t="s">
        <v>62</v>
      </c>
      <c r="J3" s="32">
        <v>9.972477766E9</v>
      </c>
      <c r="K3" s="32" t="s">
        <v>63</v>
      </c>
      <c r="L3" s="32" t="s">
        <v>64</v>
      </c>
      <c r="M3" s="32" t="s">
        <v>55</v>
      </c>
      <c r="N3" s="32" t="s">
        <v>56</v>
      </c>
      <c r="O3" s="32" t="s">
        <v>57</v>
      </c>
      <c r="P3" s="32" t="s">
        <v>58</v>
      </c>
    </row>
    <row r="4">
      <c r="A4" s="32" t="s">
        <v>65</v>
      </c>
      <c r="B4" s="32" t="s">
        <v>66</v>
      </c>
      <c r="C4" s="32" t="s">
        <v>67</v>
      </c>
      <c r="D4" s="32" t="s">
        <v>47</v>
      </c>
      <c r="E4" s="32" t="s">
        <v>48</v>
      </c>
      <c r="F4" s="33" t="s">
        <v>49</v>
      </c>
      <c r="G4" s="32" t="s">
        <v>50</v>
      </c>
      <c r="H4" s="32" t="s">
        <v>68</v>
      </c>
      <c r="I4" s="32" t="s">
        <v>69</v>
      </c>
      <c r="J4" s="32">
        <v>8.015738148E9</v>
      </c>
      <c r="K4" s="32" t="s">
        <v>70</v>
      </c>
      <c r="L4" s="32" t="s">
        <v>71</v>
      </c>
      <c r="M4" s="32" t="s">
        <v>55</v>
      </c>
      <c r="N4" s="32" t="s">
        <v>56</v>
      </c>
      <c r="O4" s="32" t="s">
        <v>57</v>
      </c>
      <c r="P4" s="32" t="s">
        <v>58</v>
      </c>
    </row>
    <row r="5">
      <c r="A5" s="32" t="s">
        <v>72</v>
      </c>
      <c r="B5" s="32" t="s">
        <v>73</v>
      </c>
      <c r="C5" s="32" t="s">
        <v>74</v>
      </c>
      <c r="D5" s="32" t="s">
        <v>47</v>
      </c>
      <c r="E5" s="32" t="s">
        <v>48</v>
      </c>
      <c r="F5" s="33" t="s">
        <v>49</v>
      </c>
      <c r="G5" s="32" t="s">
        <v>50</v>
      </c>
      <c r="H5" s="32" t="s">
        <v>75</v>
      </c>
      <c r="I5" s="32" t="s">
        <v>76</v>
      </c>
      <c r="J5" s="32">
        <v>9.884910724E9</v>
      </c>
      <c r="K5" s="32" t="s">
        <v>77</v>
      </c>
      <c r="L5" s="32" t="s">
        <v>78</v>
      </c>
      <c r="M5" s="32" t="s">
        <v>55</v>
      </c>
      <c r="N5" s="32" t="s">
        <v>56</v>
      </c>
      <c r="O5" s="32" t="s">
        <v>57</v>
      </c>
      <c r="P5" s="32" t="s">
        <v>58</v>
      </c>
    </row>
    <row r="6">
      <c r="A6" s="34">
        <v>45328.0</v>
      </c>
      <c r="B6" s="35" t="s">
        <v>79</v>
      </c>
      <c r="C6" s="35" t="s">
        <v>80</v>
      </c>
      <c r="D6" s="35" t="s">
        <v>47</v>
      </c>
      <c r="E6" s="35" t="s">
        <v>48</v>
      </c>
      <c r="F6" s="36" t="s">
        <v>49</v>
      </c>
      <c r="G6" s="35" t="s">
        <v>50</v>
      </c>
      <c r="H6" s="35" t="s">
        <v>81</v>
      </c>
      <c r="I6" s="35" t="s">
        <v>82</v>
      </c>
      <c r="J6" s="37">
        <v>7.358488411E9</v>
      </c>
      <c r="K6" s="35" t="s">
        <v>83</v>
      </c>
      <c r="L6" s="35" t="s">
        <v>84</v>
      </c>
      <c r="M6" s="35" t="s">
        <v>55</v>
      </c>
      <c r="N6" s="35" t="s">
        <v>56</v>
      </c>
      <c r="O6" s="35" t="s">
        <v>57</v>
      </c>
      <c r="P6" s="35" t="s">
        <v>58</v>
      </c>
    </row>
    <row r="7">
      <c r="A7" s="32" t="s">
        <v>65</v>
      </c>
      <c r="B7" s="32" t="s">
        <v>85</v>
      </c>
      <c r="C7" s="32" t="s">
        <v>86</v>
      </c>
      <c r="D7" s="32" t="s">
        <v>47</v>
      </c>
      <c r="E7" s="32" t="s">
        <v>48</v>
      </c>
      <c r="F7" s="33" t="s">
        <v>49</v>
      </c>
      <c r="G7" s="32" t="s">
        <v>50</v>
      </c>
      <c r="H7" s="32" t="s">
        <v>87</v>
      </c>
      <c r="I7" s="32" t="s">
        <v>88</v>
      </c>
      <c r="J7" s="32">
        <v>6.38205117E9</v>
      </c>
      <c r="K7" s="32" t="s">
        <v>53</v>
      </c>
      <c r="L7" s="32" t="s">
        <v>89</v>
      </c>
      <c r="M7" s="32" t="s">
        <v>55</v>
      </c>
      <c r="N7" s="32" t="s">
        <v>56</v>
      </c>
      <c r="O7" s="32" t="s">
        <v>57</v>
      </c>
      <c r="P7" s="32" t="s">
        <v>58</v>
      </c>
    </row>
    <row r="8">
      <c r="A8" s="34">
        <v>45297.0</v>
      </c>
      <c r="B8" s="35" t="s">
        <v>90</v>
      </c>
      <c r="C8" s="35" t="s">
        <v>91</v>
      </c>
      <c r="D8" s="35" t="s">
        <v>47</v>
      </c>
      <c r="E8" s="35" t="s">
        <v>48</v>
      </c>
      <c r="F8" s="36" t="s">
        <v>49</v>
      </c>
      <c r="G8" s="35" t="s">
        <v>50</v>
      </c>
      <c r="H8" s="35" t="s">
        <v>92</v>
      </c>
      <c r="I8" s="35" t="s">
        <v>93</v>
      </c>
      <c r="J8" s="37">
        <v>7.305635305E9</v>
      </c>
      <c r="K8" s="35" t="s">
        <v>94</v>
      </c>
      <c r="L8" s="35" t="s">
        <v>95</v>
      </c>
      <c r="M8" s="35" t="s">
        <v>55</v>
      </c>
      <c r="N8" s="35" t="s">
        <v>56</v>
      </c>
      <c r="O8" s="35" t="s">
        <v>57</v>
      </c>
      <c r="P8" s="35" t="s">
        <v>58</v>
      </c>
    </row>
    <row r="9">
      <c r="A9" s="32" t="s">
        <v>96</v>
      </c>
      <c r="B9" s="32" t="s">
        <v>97</v>
      </c>
      <c r="C9" s="32" t="s">
        <v>98</v>
      </c>
      <c r="D9" s="32" t="s">
        <v>47</v>
      </c>
      <c r="E9" s="32" t="s">
        <v>48</v>
      </c>
      <c r="F9" s="33" t="s">
        <v>49</v>
      </c>
      <c r="G9" s="32" t="s">
        <v>50</v>
      </c>
      <c r="H9" s="32" t="s">
        <v>99</v>
      </c>
      <c r="I9" s="32" t="s">
        <v>100</v>
      </c>
      <c r="J9" s="32">
        <v>9.176690082E9</v>
      </c>
      <c r="K9" s="32" t="s">
        <v>101</v>
      </c>
      <c r="L9" s="32" t="s">
        <v>102</v>
      </c>
      <c r="M9" s="32" t="s">
        <v>55</v>
      </c>
      <c r="N9" s="32" t="s">
        <v>56</v>
      </c>
      <c r="O9" s="32" t="s">
        <v>57</v>
      </c>
      <c r="P9" s="32" t="s">
        <v>58</v>
      </c>
    </row>
    <row r="10">
      <c r="A10" s="32" t="s">
        <v>65</v>
      </c>
      <c r="B10" s="32" t="s">
        <v>103</v>
      </c>
      <c r="C10" s="32" t="s">
        <v>104</v>
      </c>
      <c r="D10" s="32" t="s">
        <v>47</v>
      </c>
      <c r="E10" s="32" t="s">
        <v>48</v>
      </c>
      <c r="F10" s="33" t="s">
        <v>49</v>
      </c>
      <c r="G10" s="32" t="s">
        <v>50</v>
      </c>
      <c r="H10" s="32" t="s">
        <v>105</v>
      </c>
      <c r="I10" s="32" t="s">
        <v>106</v>
      </c>
      <c r="J10" s="32">
        <v>9.8843018E9</v>
      </c>
      <c r="K10" s="32" t="s">
        <v>107</v>
      </c>
      <c r="L10" s="32" t="s">
        <v>108</v>
      </c>
      <c r="M10" s="32" t="s">
        <v>55</v>
      </c>
      <c r="N10" s="32" t="s">
        <v>56</v>
      </c>
      <c r="O10" s="32" t="s">
        <v>57</v>
      </c>
      <c r="P10" s="32" t="s">
        <v>58</v>
      </c>
    </row>
    <row r="11">
      <c r="A11" s="32" t="s">
        <v>109</v>
      </c>
      <c r="B11" s="32" t="s">
        <v>110</v>
      </c>
      <c r="C11" s="32" t="s">
        <v>111</v>
      </c>
      <c r="D11" s="32" t="s">
        <v>47</v>
      </c>
      <c r="E11" s="32" t="s">
        <v>48</v>
      </c>
      <c r="F11" s="33" t="s">
        <v>49</v>
      </c>
      <c r="G11" s="32" t="s">
        <v>50</v>
      </c>
      <c r="H11" s="32" t="s">
        <v>112</v>
      </c>
      <c r="I11" s="32" t="s">
        <v>113</v>
      </c>
      <c r="J11" s="32">
        <v>9.883826026E9</v>
      </c>
      <c r="K11" s="32" t="s">
        <v>114</v>
      </c>
      <c r="L11" s="32" t="s">
        <v>115</v>
      </c>
      <c r="M11" s="32" t="s">
        <v>55</v>
      </c>
      <c r="N11" s="32" t="s">
        <v>56</v>
      </c>
      <c r="O11" s="32" t="s">
        <v>57</v>
      </c>
      <c r="P11" s="32" t="s">
        <v>58</v>
      </c>
    </row>
    <row r="12">
      <c r="A12" s="32" t="s">
        <v>116</v>
      </c>
      <c r="B12" s="32" t="s">
        <v>117</v>
      </c>
      <c r="C12" s="32" t="s">
        <v>118</v>
      </c>
      <c r="D12" s="32" t="s">
        <v>47</v>
      </c>
      <c r="E12" s="32" t="s">
        <v>48</v>
      </c>
      <c r="F12" s="33" t="s">
        <v>49</v>
      </c>
      <c r="G12" s="32" t="s">
        <v>50</v>
      </c>
      <c r="H12" s="32" t="s">
        <v>119</v>
      </c>
      <c r="I12" s="32" t="s">
        <v>120</v>
      </c>
      <c r="J12" s="32">
        <v>9.416005364E9</v>
      </c>
      <c r="K12" s="32" t="s">
        <v>83</v>
      </c>
      <c r="L12" s="32" t="s">
        <v>121</v>
      </c>
      <c r="M12" s="32" t="s">
        <v>55</v>
      </c>
      <c r="N12" s="32" t="s">
        <v>56</v>
      </c>
      <c r="O12" s="32" t="s">
        <v>57</v>
      </c>
      <c r="P12" s="32" t="s">
        <v>58</v>
      </c>
    </row>
    <row r="13">
      <c r="A13" s="38">
        <v>45388.0</v>
      </c>
      <c r="B13" s="35" t="s">
        <v>122</v>
      </c>
      <c r="C13" s="35" t="s">
        <v>123</v>
      </c>
      <c r="D13" s="35" t="s">
        <v>47</v>
      </c>
      <c r="E13" s="35" t="s">
        <v>48</v>
      </c>
      <c r="F13" s="36" t="s">
        <v>49</v>
      </c>
      <c r="G13" s="35" t="s">
        <v>50</v>
      </c>
      <c r="H13" s="35" t="s">
        <v>119</v>
      </c>
      <c r="I13" s="35" t="s">
        <v>120</v>
      </c>
      <c r="J13" s="37">
        <v>9.416005364E9</v>
      </c>
      <c r="K13" s="35" t="s">
        <v>124</v>
      </c>
      <c r="L13" s="35" t="s">
        <v>125</v>
      </c>
      <c r="M13" s="35" t="s">
        <v>55</v>
      </c>
      <c r="N13" s="35" t="s">
        <v>56</v>
      </c>
      <c r="O13" s="35" t="s">
        <v>57</v>
      </c>
      <c r="P13" s="35" t="s">
        <v>58</v>
      </c>
    </row>
    <row r="14">
      <c r="A14" s="32" t="s">
        <v>126</v>
      </c>
      <c r="B14" s="32" t="s">
        <v>127</v>
      </c>
      <c r="C14" s="32" t="s">
        <v>128</v>
      </c>
      <c r="D14" s="32" t="s">
        <v>47</v>
      </c>
      <c r="E14" s="32" t="s">
        <v>48</v>
      </c>
      <c r="F14" s="33" t="s">
        <v>49</v>
      </c>
      <c r="G14" s="32" t="s">
        <v>50</v>
      </c>
      <c r="H14" s="32" t="s">
        <v>129</v>
      </c>
      <c r="I14" s="32" t="s">
        <v>130</v>
      </c>
      <c r="J14" s="32">
        <v>9.831050329E9</v>
      </c>
      <c r="K14" s="32" t="s">
        <v>131</v>
      </c>
      <c r="L14" s="32" t="s">
        <v>132</v>
      </c>
      <c r="M14" s="32" t="s">
        <v>55</v>
      </c>
      <c r="N14" s="32" t="s">
        <v>56</v>
      </c>
      <c r="O14" s="32" t="s">
        <v>57</v>
      </c>
      <c r="P14" s="32" t="s">
        <v>58</v>
      </c>
    </row>
    <row r="15">
      <c r="A15" s="32" t="s">
        <v>133</v>
      </c>
      <c r="B15" s="32" t="s">
        <v>134</v>
      </c>
      <c r="C15" s="32" t="s">
        <v>135</v>
      </c>
      <c r="D15" s="32" t="s">
        <v>47</v>
      </c>
      <c r="E15" s="32" t="s">
        <v>48</v>
      </c>
      <c r="F15" s="33" t="s">
        <v>49</v>
      </c>
      <c r="G15" s="32" t="s">
        <v>50</v>
      </c>
      <c r="H15" s="32" t="s">
        <v>136</v>
      </c>
      <c r="I15" s="32" t="s">
        <v>137</v>
      </c>
      <c r="J15" s="32">
        <v>9.080606109E9</v>
      </c>
      <c r="K15" s="32" t="s">
        <v>70</v>
      </c>
      <c r="L15" s="32" t="s">
        <v>138</v>
      </c>
      <c r="M15" s="32" t="s">
        <v>55</v>
      </c>
      <c r="N15" s="32" t="s">
        <v>56</v>
      </c>
      <c r="O15" s="32" t="s">
        <v>57</v>
      </c>
      <c r="P15" s="32" t="s">
        <v>58</v>
      </c>
    </row>
    <row r="16">
      <c r="A16" s="32" t="s">
        <v>116</v>
      </c>
      <c r="B16" s="32" t="s">
        <v>139</v>
      </c>
      <c r="C16" s="32" t="s">
        <v>140</v>
      </c>
      <c r="D16" s="32" t="s">
        <v>47</v>
      </c>
      <c r="E16" s="32" t="s">
        <v>48</v>
      </c>
      <c r="F16" s="33" t="s">
        <v>49</v>
      </c>
      <c r="G16" s="32" t="s">
        <v>50</v>
      </c>
      <c r="H16" s="32" t="s">
        <v>141</v>
      </c>
      <c r="I16" s="32" t="s">
        <v>142</v>
      </c>
      <c r="J16" s="32">
        <v>9.840894888E9</v>
      </c>
      <c r="K16" s="32" t="s">
        <v>53</v>
      </c>
      <c r="L16" s="32" t="s">
        <v>143</v>
      </c>
      <c r="M16" s="32" t="s">
        <v>55</v>
      </c>
      <c r="N16" s="32" t="s">
        <v>56</v>
      </c>
      <c r="O16" s="32" t="s">
        <v>57</v>
      </c>
      <c r="P16" s="32" t="s">
        <v>58</v>
      </c>
    </row>
    <row r="17">
      <c r="A17" s="38">
        <v>45541.0</v>
      </c>
      <c r="B17" s="35" t="s">
        <v>144</v>
      </c>
      <c r="C17" s="35" t="s">
        <v>145</v>
      </c>
      <c r="D17" s="35" t="s">
        <v>47</v>
      </c>
      <c r="E17" s="35" t="s">
        <v>48</v>
      </c>
      <c r="F17" s="36" t="s">
        <v>49</v>
      </c>
      <c r="G17" s="35" t="s">
        <v>50</v>
      </c>
      <c r="H17" s="35" t="s">
        <v>146</v>
      </c>
      <c r="I17" s="35" t="s">
        <v>147</v>
      </c>
      <c r="J17" s="37">
        <v>8.525852585E9</v>
      </c>
      <c r="K17" s="35" t="s">
        <v>77</v>
      </c>
      <c r="L17" s="35" t="s">
        <v>148</v>
      </c>
      <c r="M17" s="35" t="s">
        <v>55</v>
      </c>
      <c r="N17" s="35" t="s">
        <v>56</v>
      </c>
      <c r="O17" s="35" t="s">
        <v>57</v>
      </c>
      <c r="P17" s="35" t="s">
        <v>58</v>
      </c>
    </row>
    <row r="18">
      <c r="A18" s="32" t="s">
        <v>149</v>
      </c>
      <c r="B18" s="32" t="s">
        <v>150</v>
      </c>
      <c r="C18" s="32" t="s">
        <v>151</v>
      </c>
      <c r="D18" s="32" t="s">
        <v>47</v>
      </c>
      <c r="E18" s="32" t="s">
        <v>48</v>
      </c>
      <c r="F18" s="33" t="s">
        <v>49</v>
      </c>
      <c r="G18" s="32" t="s">
        <v>50</v>
      </c>
      <c r="H18" s="32" t="s">
        <v>152</v>
      </c>
      <c r="I18" s="32" t="s">
        <v>153</v>
      </c>
      <c r="J18" s="32">
        <v>7.871129164E9</v>
      </c>
      <c r="K18" s="32" t="s">
        <v>70</v>
      </c>
      <c r="L18" s="32" t="s">
        <v>154</v>
      </c>
      <c r="M18" s="32" t="s">
        <v>55</v>
      </c>
      <c r="N18" s="32" t="s">
        <v>56</v>
      </c>
      <c r="O18" s="32" t="s">
        <v>57</v>
      </c>
      <c r="P18" s="32" t="s">
        <v>58</v>
      </c>
    </row>
    <row r="19">
      <c r="A19" s="32" t="s">
        <v>133</v>
      </c>
      <c r="B19" s="32" t="s">
        <v>155</v>
      </c>
      <c r="C19" s="32" t="s">
        <v>151</v>
      </c>
      <c r="D19" s="32" t="s">
        <v>47</v>
      </c>
      <c r="E19" s="32" t="s">
        <v>48</v>
      </c>
      <c r="F19" s="33" t="s">
        <v>49</v>
      </c>
      <c r="G19" s="32" t="s">
        <v>50</v>
      </c>
      <c r="H19" s="32" t="s">
        <v>156</v>
      </c>
      <c r="I19" s="32" t="s">
        <v>157</v>
      </c>
      <c r="J19" s="32">
        <v>7.871129164E9</v>
      </c>
      <c r="K19" s="32" t="s">
        <v>158</v>
      </c>
      <c r="L19" s="32" t="s">
        <v>159</v>
      </c>
      <c r="M19" s="32" t="s">
        <v>55</v>
      </c>
      <c r="N19" s="32" t="s">
        <v>56</v>
      </c>
      <c r="O19" s="32" t="s">
        <v>57</v>
      </c>
      <c r="P19" s="32" t="s">
        <v>58</v>
      </c>
    </row>
    <row r="20">
      <c r="A20" s="32" t="s">
        <v>160</v>
      </c>
      <c r="B20" s="32" t="s">
        <v>161</v>
      </c>
      <c r="C20" s="32" t="s">
        <v>162</v>
      </c>
      <c r="D20" s="32" t="s">
        <v>47</v>
      </c>
      <c r="E20" s="32" t="s">
        <v>48</v>
      </c>
      <c r="F20" s="33" t="s">
        <v>49</v>
      </c>
      <c r="G20" s="32" t="s">
        <v>50</v>
      </c>
      <c r="H20" s="32" t="s">
        <v>163</v>
      </c>
      <c r="I20" s="32" t="s">
        <v>164</v>
      </c>
      <c r="J20" s="32">
        <v>9.17418E11</v>
      </c>
      <c r="K20" s="32" t="s">
        <v>124</v>
      </c>
      <c r="L20" s="32" t="s">
        <v>165</v>
      </c>
      <c r="M20" s="32" t="s">
        <v>55</v>
      </c>
      <c r="N20" s="32" t="s">
        <v>56</v>
      </c>
      <c r="O20" s="32" t="s">
        <v>57</v>
      </c>
      <c r="P20" s="32" t="s">
        <v>58</v>
      </c>
    </row>
    <row r="21">
      <c r="A21" s="32" t="s">
        <v>149</v>
      </c>
      <c r="B21" s="32" t="s">
        <v>166</v>
      </c>
      <c r="C21" s="32" t="s">
        <v>167</v>
      </c>
      <c r="D21" s="32" t="s">
        <v>47</v>
      </c>
      <c r="E21" s="32" t="s">
        <v>48</v>
      </c>
      <c r="F21" s="33" t="s">
        <v>49</v>
      </c>
      <c r="G21" s="32" t="s">
        <v>50</v>
      </c>
      <c r="H21" s="32" t="s">
        <v>168</v>
      </c>
      <c r="I21" s="32" t="s">
        <v>169</v>
      </c>
      <c r="J21" s="32">
        <v>9.962569179E9</v>
      </c>
      <c r="K21" s="32" t="s">
        <v>170</v>
      </c>
      <c r="L21" s="32" t="s">
        <v>171</v>
      </c>
      <c r="M21" s="32" t="s">
        <v>55</v>
      </c>
      <c r="N21" s="32" t="s">
        <v>56</v>
      </c>
      <c r="O21" s="32" t="s">
        <v>57</v>
      </c>
      <c r="P21" s="32" t="s">
        <v>58</v>
      </c>
    </row>
    <row r="22">
      <c r="A22" s="32" t="s">
        <v>172</v>
      </c>
      <c r="B22" s="32" t="s">
        <v>173</v>
      </c>
      <c r="C22" s="32" t="s">
        <v>174</v>
      </c>
      <c r="D22" s="32" t="s">
        <v>47</v>
      </c>
      <c r="E22" s="32" t="s">
        <v>48</v>
      </c>
      <c r="F22" s="33" t="s">
        <v>49</v>
      </c>
      <c r="G22" s="32" t="s">
        <v>50</v>
      </c>
      <c r="H22" s="32" t="s">
        <v>175</v>
      </c>
      <c r="I22" s="32" t="s">
        <v>176</v>
      </c>
      <c r="J22" s="32">
        <v>9.176315655E9</v>
      </c>
      <c r="K22" s="32" t="s">
        <v>101</v>
      </c>
      <c r="L22" s="32" t="s">
        <v>177</v>
      </c>
      <c r="M22" s="32" t="s">
        <v>55</v>
      </c>
      <c r="N22" s="32" t="s">
        <v>56</v>
      </c>
      <c r="O22" s="32" t="s">
        <v>57</v>
      </c>
      <c r="P22" s="32" t="s">
        <v>58</v>
      </c>
    </row>
    <row r="23">
      <c r="A23" s="38">
        <v>45388.0</v>
      </c>
      <c r="B23" s="35" t="s">
        <v>103</v>
      </c>
      <c r="C23" s="35" t="s">
        <v>178</v>
      </c>
      <c r="D23" s="35" t="s">
        <v>47</v>
      </c>
      <c r="E23" s="35" t="s">
        <v>48</v>
      </c>
      <c r="F23" s="36" t="s">
        <v>49</v>
      </c>
      <c r="G23" s="35" t="s">
        <v>50</v>
      </c>
      <c r="H23" s="35" t="s">
        <v>179</v>
      </c>
      <c r="I23" s="35" t="s">
        <v>180</v>
      </c>
      <c r="J23" s="37">
        <v>9.600404522E9</v>
      </c>
      <c r="K23" s="35" t="s">
        <v>101</v>
      </c>
      <c r="L23" s="35" t="s">
        <v>181</v>
      </c>
      <c r="M23" s="35" t="s">
        <v>55</v>
      </c>
      <c r="N23" s="35" t="s">
        <v>56</v>
      </c>
      <c r="O23" s="35" t="s">
        <v>57</v>
      </c>
      <c r="P23" s="35" t="s">
        <v>58</v>
      </c>
    </row>
    <row r="24">
      <c r="A24" s="39">
        <v>45632.0</v>
      </c>
      <c r="B24" s="32" t="s">
        <v>182</v>
      </c>
      <c r="C24" s="32" t="s">
        <v>183</v>
      </c>
      <c r="D24" s="32" t="s">
        <v>47</v>
      </c>
      <c r="E24" s="32" t="s">
        <v>48</v>
      </c>
      <c r="F24" s="33" t="s">
        <v>49</v>
      </c>
      <c r="G24" s="32" t="s">
        <v>50</v>
      </c>
      <c r="H24" s="32" t="s">
        <v>184</v>
      </c>
      <c r="I24" s="32" t="s">
        <v>185</v>
      </c>
      <c r="J24" s="32">
        <v>9.310751115E9</v>
      </c>
      <c r="K24" s="32" t="s">
        <v>83</v>
      </c>
      <c r="L24" s="32" t="s">
        <v>186</v>
      </c>
      <c r="M24" s="32" t="s">
        <v>55</v>
      </c>
      <c r="N24" s="32" t="s">
        <v>56</v>
      </c>
      <c r="O24" s="32" t="s">
        <v>57</v>
      </c>
      <c r="P24" s="32" t="s">
        <v>58</v>
      </c>
    </row>
    <row r="25">
      <c r="A25" s="32" t="s">
        <v>187</v>
      </c>
      <c r="B25" s="32" t="s">
        <v>188</v>
      </c>
      <c r="C25" s="32" t="s">
        <v>189</v>
      </c>
      <c r="D25" s="32" t="s">
        <v>47</v>
      </c>
      <c r="E25" s="32" t="s">
        <v>48</v>
      </c>
      <c r="F25" s="33" t="s">
        <v>49</v>
      </c>
      <c r="G25" s="32" t="s">
        <v>50</v>
      </c>
      <c r="H25" s="32" t="s">
        <v>190</v>
      </c>
      <c r="I25" s="32" t="s">
        <v>191</v>
      </c>
      <c r="J25" s="32">
        <v>8.790739978E9</v>
      </c>
      <c r="K25" s="32" t="s">
        <v>94</v>
      </c>
      <c r="L25" s="32" t="s">
        <v>192</v>
      </c>
      <c r="M25" s="32" t="s">
        <v>55</v>
      </c>
      <c r="N25" s="32" t="s">
        <v>56</v>
      </c>
      <c r="O25" s="32" t="s">
        <v>57</v>
      </c>
      <c r="P25" s="32" t="s">
        <v>58</v>
      </c>
    </row>
    <row r="26">
      <c r="A26" s="32" t="s">
        <v>133</v>
      </c>
      <c r="B26" s="32" t="s">
        <v>193</v>
      </c>
      <c r="C26" s="32" t="s">
        <v>194</v>
      </c>
      <c r="D26" s="32" t="s">
        <v>47</v>
      </c>
      <c r="E26" s="32" t="s">
        <v>48</v>
      </c>
      <c r="F26" s="33" t="s">
        <v>49</v>
      </c>
      <c r="G26" s="32" t="s">
        <v>50</v>
      </c>
      <c r="H26" s="32" t="s">
        <v>195</v>
      </c>
      <c r="I26" s="32" t="s">
        <v>196</v>
      </c>
      <c r="J26" s="32">
        <v>9.600178327E9</v>
      </c>
      <c r="K26" s="32" t="s">
        <v>53</v>
      </c>
      <c r="L26" s="32" t="s">
        <v>197</v>
      </c>
      <c r="M26" s="32" t="s">
        <v>55</v>
      </c>
      <c r="N26" s="32" t="s">
        <v>56</v>
      </c>
      <c r="O26" s="32" t="s">
        <v>57</v>
      </c>
      <c r="P26" s="32" t="s">
        <v>58</v>
      </c>
    </row>
    <row r="27">
      <c r="A27" s="38">
        <v>45541.0</v>
      </c>
      <c r="B27" s="35" t="s">
        <v>198</v>
      </c>
      <c r="C27" s="35" t="s">
        <v>199</v>
      </c>
      <c r="D27" s="35" t="s">
        <v>47</v>
      </c>
      <c r="E27" s="35" t="s">
        <v>48</v>
      </c>
      <c r="F27" s="36" t="s">
        <v>49</v>
      </c>
      <c r="G27" s="35" t="s">
        <v>50</v>
      </c>
      <c r="H27" s="35" t="s">
        <v>200</v>
      </c>
      <c r="I27" s="35" t="s">
        <v>201</v>
      </c>
      <c r="J27" s="37">
        <v>9.094912481E9</v>
      </c>
      <c r="K27" s="35" t="s">
        <v>70</v>
      </c>
      <c r="L27" s="35" t="s">
        <v>202</v>
      </c>
      <c r="M27" s="35" t="s">
        <v>55</v>
      </c>
      <c r="N27" s="35" t="s">
        <v>56</v>
      </c>
      <c r="O27" s="35" t="s">
        <v>57</v>
      </c>
      <c r="P27" s="35" t="s">
        <v>58</v>
      </c>
    </row>
    <row r="28">
      <c r="A28" s="32" t="s">
        <v>203</v>
      </c>
      <c r="B28" s="32" t="s">
        <v>204</v>
      </c>
      <c r="C28" s="32" t="s">
        <v>205</v>
      </c>
      <c r="D28" s="32" t="s">
        <v>47</v>
      </c>
      <c r="E28" s="32" t="s">
        <v>48</v>
      </c>
      <c r="F28" s="33" t="s">
        <v>49</v>
      </c>
      <c r="G28" s="32" t="s">
        <v>50</v>
      </c>
      <c r="H28" s="32" t="s">
        <v>206</v>
      </c>
      <c r="I28" s="32" t="s">
        <v>207</v>
      </c>
      <c r="J28" s="32">
        <v>9.442289235E9</v>
      </c>
      <c r="K28" s="32" t="s">
        <v>170</v>
      </c>
      <c r="L28" s="32" t="s">
        <v>208</v>
      </c>
      <c r="M28" s="32" t="s">
        <v>55</v>
      </c>
      <c r="N28" s="32" t="s">
        <v>56</v>
      </c>
      <c r="O28" s="32" t="s">
        <v>57</v>
      </c>
      <c r="P28" s="32" t="s">
        <v>58</v>
      </c>
    </row>
    <row r="29">
      <c r="A29" s="32" t="s">
        <v>149</v>
      </c>
      <c r="B29" s="32" t="s">
        <v>209</v>
      </c>
      <c r="C29" s="32" t="s">
        <v>210</v>
      </c>
      <c r="D29" s="32" t="s">
        <v>47</v>
      </c>
      <c r="E29" s="32" t="s">
        <v>48</v>
      </c>
      <c r="F29" s="33" t="s">
        <v>49</v>
      </c>
      <c r="G29" s="32" t="s">
        <v>50</v>
      </c>
      <c r="H29" s="32" t="s">
        <v>211</v>
      </c>
      <c r="I29" s="32" t="s">
        <v>212</v>
      </c>
      <c r="J29" s="32">
        <v>7.397310347E9</v>
      </c>
      <c r="K29" s="32" t="s">
        <v>213</v>
      </c>
      <c r="L29" s="32" t="s">
        <v>214</v>
      </c>
      <c r="M29" s="32" t="s">
        <v>55</v>
      </c>
      <c r="N29" s="32" t="s">
        <v>56</v>
      </c>
      <c r="O29" s="32" t="s">
        <v>57</v>
      </c>
      <c r="P29" s="32" t="s">
        <v>58</v>
      </c>
    </row>
    <row r="30">
      <c r="A30" s="32" t="s">
        <v>172</v>
      </c>
      <c r="B30" s="32" t="s">
        <v>215</v>
      </c>
      <c r="C30" s="32" t="s">
        <v>216</v>
      </c>
      <c r="D30" s="32" t="s">
        <v>47</v>
      </c>
      <c r="E30" s="32" t="s">
        <v>48</v>
      </c>
      <c r="F30" s="33" t="s">
        <v>49</v>
      </c>
      <c r="G30" s="32" t="s">
        <v>50</v>
      </c>
      <c r="H30" s="32" t="s">
        <v>217</v>
      </c>
      <c r="I30" s="32" t="s">
        <v>218</v>
      </c>
      <c r="J30" s="32">
        <v>9.941016225E9</v>
      </c>
      <c r="K30" s="32" t="s">
        <v>219</v>
      </c>
      <c r="L30" s="32" t="s">
        <v>220</v>
      </c>
      <c r="M30" s="32" t="s">
        <v>55</v>
      </c>
      <c r="N30" s="32" t="s">
        <v>56</v>
      </c>
      <c r="O30" s="32" t="s">
        <v>57</v>
      </c>
      <c r="P30" s="32" t="s">
        <v>58</v>
      </c>
    </row>
    <row r="31">
      <c r="A31" s="32" t="s">
        <v>221</v>
      </c>
      <c r="B31" s="32" t="s">
        <v>222</v>
      </c>
      <c r="C31" s="32" t="s">
        <v>223</v>
      </c>
      <c r="D31" s="32" t="s">
        <v>47</v>
      </c>
      <c r="E31" s="32" t="s">
        <v>48</v>
      </c>
      <c r="F31" s="33" t="s">
        <v>49</v>
      </c>
      <c r="G31" s="32" t="s">
        <v>50</v>
      </c>
      <c r="H31" s="32" t="s">
        <v>224</v>
      </c>
      <c r="I31" s="32" t="s">
        <v>225</v>
      </c>
      <c r="J31" s="32">
        <v>7.299450186E9</v>
      </c>
      <c r="K31" s="32" t="s">
        <v>53</v>
      </c>
      <c r="L31" s="32" t="s">
        <v>226</v>
      </c>
      <c r="M31" s="32" t="s">
        <v>55</v>
      </c>
      <c r="N31" s="32" t="s">
        <v>56</v>
      </c>
      <c r="O31" s="32" t="s">
        <v>57</v>
      </c>
      <c r="P31" s="32" t="s">
        <v>58</v>
      </c>
    </row>
    <row r="32">
      <c r="A32" s="38">
        <v>45541.0</v>
      </c>
      <c r="B32" s="35" t="s">
        <v>227</v>
      </c>
      <c r="C32" s="35" t="s">
        <v>228</v>
      </c>
      <c r="D32" s="35" t="s">
        <v>47</v>
      </c>
      <c r="E32" s="35" t="s">
        <v>48</v>
      </c>
      <c r="F32" s="36" t="s">
        <v>49</v>
      </c>
      <c r="G32" s="35" t="s">
        <v>50</v>
      </c>
      <c r="H32" s="35" t="s">
        <v>229</v>
      </c>
      <c r="I32" s="35" t="s">
        <v>230</v>
      </c>
      <c r="J32" s="37">
        <v>8.9392513E7</v>
      </c>
      <c r="K32" s="35" t="s">
        <v>94</v>
      </c>
      <c r="L32" s="35" t="s">
        <v>231</v>
      </c>
      <c r="M32" s="35" t="s">
        <v>55</v>
      </c>
      <c r="N32" s="35" t="s">
        <v>56</v>
      </c>
      <c r="O32" s="35" t="s">
        <v>57</v>
      </c>
      <c r="P32" s="35" t="s">
        <v>58</v>
      </c>
    </row>
    <row r="33">
      <c r="A33" s="32" t="s">
        <v>187</v>
      </c>
      <c r="B33" s="32" t="s">
        <v>232</v>
      </c>
      <c r="C33" s="32" t="s">
        <v>233</v>
      </c>
      <c r="D33" s="32" t="s">
        <v>47</v>
      </c>
      <c r="E33" s="32" t="s">
        <v>48</v>
      </c>
      <c r="F33" s="33" t="s">
        <v>49</v>
      </c>
      <c r="G33" s="32" t="s">
        <v>50</v>
      </c>
      <c r="H33" s="32" t="s">
        <v>234</v>
      </c>
      <c r="I33" s="32" t="s">
        <v>235</v>
      </c>
      <c r="J33" s="32">
        <v>9.790981875E9</v>
      </c>
      <c r="K33" s="32" t="s">
        <v>131</v>
      </c>
      <c r="L33" s="32" t="s">
        <v>236</v>
      </c>
      <c r="M33" s="32" t="s">
        <v>55</v>
      </c>
      <c r="N33" s="32" t="s">
        <v>56</v>
      </c>
      <c r="O33" s="32" t="s">
        <v>57</v>
      </c>
      <c r="P33" s="32" t="s">
        <v>58</v>
      </c>
    </row>
    <row r="34">
      <c r="A34" s="32" t="s">
        <v>172</v>
      </c>
      <c r="B34" s="32" t="s">
        <v>237</v>
      </c>
      <c r="C34" s="32" t="s">
        <v>238</v>
      </c>
      <c r="D34" s="32" t="s">
        <v>47</v>
      </c>
      <c r="E34" s="32" t="s">
        <v>48</v>
      </c>
      <c r="F34" s="33" t="s">
        <v>49</v>
      </c>
      <c r="G34" s="32" t="s">
        <v>50</v>
      </c>
      <c r="H34" s="32" t="s">
        <v>239</v>
      </c>
      <c r="I34" s="32" t="s">
        <v>240</v>
      </c>
      <c r="J34" s="32">
        <v>8.337876917E9</v>
      </c>
      <c r="K34" s="32" t="s">
        <v>170</v>
      </c>
      <c r="L34" s="32" t="s">
        <v>241</v>
      </c>
      <c r="M34" s="32" t="s">
        <v>55</v>
      </c>
      <c r="N34" s="32" t="s">
        <v>56</v>
      </c>
      <c r="O34" s="32" t="s">
        <v>57</v>
      </c>
      <c r="P34" s="32" t="s">
        <v>58</v>
      </c>
    </row>
    <row r="35">
      <c r="A35" s="40">
        <v>45632.0</v>
      </c>
      <c r="B35" s="32" t="s">
        <v>242</v>
      </c>
      <c r="C35" s="32" t="s">
        <v>243</v>
      </c>
      <c r="D35" s="32" t="s">
        <v>47</v>
      </c>
      <c r="E35" s="32" t="s">
        <v>48</v>
      </c>
      <c r="F35" s="33" t="s">
        <v>49</v>
      </c>
      <c r="G35" s="32" t="s">
        <v>50</v>
      </c>
      <c r="H35" s="32" t="s">
        <v>244</v>
      </c>
      <c r="I35" s="32" t="s">
        <v>245</v>
      </c>
      <c r="J35" s="32">
        <v>9.790946291E9</v>
      </c>
      <c r="K35" s="32" t="s">
        <v>246</v>
      </c>
      <c r="L35" s="32" t="s">
        <v>247</v>
      </c>
      <c r="M35" s="32"/>
      <c r="N35" s="32"/>
      <c r="O35" s="32"/>
      <c r="P35" s="32"/>
    </row>
    <row r="36">
      <c r="A36" s="32" t="s">
        <v>65</v>
      </c>
      <c r="B36" s="32" t="s">
        <v>248</v>
      </c>
      <c r="C36" s="32" t="s">
        <v>249</v>
      </c>
      <c r="D36" s="32" t="s">
        <v>47</v>
      </c>
      <c r="E36" s="32" t="s">
        <v>48</v>
      </c>
      <c r="F36" s="33" t="s">
        <v>49</v>
      </c>
      <c r="G36" s="32" t="s">
        <v>50</v>
      </c>
      <c r="H36" s="32" t="s">
        <v>250</v>
      </c>
      <c r="I36" s="32" t="s">
        <v>251</v>
      </c>
      <c r="J36" s="32">
        <v>9.176856664E9</v>
      </c>
      <c r="K36" s="32" t="s">
        <v>252</v>
      </c>
      <c r="L36" s="32" t="s">
        <v>253</v>
      </c>
      <c r="M36" s="32" t="s">
        <v>55</v>
      </c>
      <c r="N36" s="32" t="s">
        <v>56</v>
      </c>
      <c r="O36" s="32" t="s">
        <v>57</v>
      </c>
      <c r="P36" s="32" t="s">
        <v>58</v>
      </c>
    </row>
    <row r="37">
      <c r="A37" s="32" t="s">
        <v>254</v>
      </c>
      <c r="B37" s="32" t="s">
        <v>255</v>
      </c>
      <c r="C37" s="32" t="s">
        <v>256</v>
      </c>
      <c r="D37" s="32" t="s">
        <v>47</v>
      </c>
      <c r="E37" s="32" t="s">
        <v>48</v>
      </c>
      <c r="F37" s="33" t="s">
        <v>49</v>
      </c>
      <c r="G37" s="32" t="s">
        <v>50</v>
      </c>
      <c r="H37" s="32" t="s">
        <v>257</v>
      </c>
      <c r="I37" s="32" t="s">
        <v>258</v>
      </c>
      <c r="J37" s="32">
        <v>9.047044631E9</v>
      </c>
      <c r="K37" s="32" t="s">
        <v>83</v>
      </c>
      <c r="L37" s="32" t="s">
        <v>259</v>
      </c>
      <c r="M37" s="32" t="s">
        <v>55</v>
      </c>
      <c r="N37" s="32" t="s">
        <v>56</v>
      </c>
      <c r="O37" s="32" t="s">
        <v>57</v>
      </c>
      <c r="P37" s="32" t="s">
        <v>58</v>
      </c>
    </row>
    <row r="38">
      <c r="A38" s="32" t="s">
        <v>203</v>
      </c>
      <c r="B38" s="32" t="s">
        <v>260</v>
      </c>
      <c r="C38" s="32" t="s">
        <v>261</v>
      </c>
      <c r="D38" s="32" t="s">
        <v>47</v>
      </c>
      <c r="E38" s="32" t="s">
        <v>48</v>
      </c>
      <c r="F38" s="33" t="s">
        <v>49</v>
      </c>
      <c r="G38" s="32" t="s">
        <v>50</v>
      </c>
      <c r="H38" s="32" t="s">
        <v>262</v>
      </c>
      <c r="I38" s="32" t="s">
        <v>263</v>
      </c>
      <c r="J38" s="32">
        <v>8.80175E12</v>
      </c>
      <c r="K38" s="32" t="s">
        <v>264</v>
      </c>
      <c r="L38" s="32" t="s">
        <v>265</v>
      </c>
      <c r="M38" s="32" t="s">
        <v>55</v>
      </c>
      <c r="N38" s="32" t="s">
        <v>56</v>
      </c>
      <c r="O38" s="32" t="s">
        <v>57</v>
      </c>
      <c r="P38" s="32" t="s">
        <v>58</v>
      </c>
    </row>
    <row r="39">
      <c r="A39" s="32" t="s">
        <v>116</v>
      </c>
      <c r="B39" s="32" t="s">
        <v>266</v>
      </c>
      <c r="C39" s="32" t="s">
        <v>267</v>
      </c>
      <c r="D39" s="32" t="s">
        <v>47</v>
      </c>
      <c r="E39" s="32" t="s">
        <v>48</v>
      </c>
      <c r="F39" s="33" t="s">
        <v>49</v>
      </c>
      <c r="G39" s="32" t="s">
        <v>50</v>
      </c>
      <c r="H39" s="32" t="s">
        <v>268</v>
      </c>
      <c r="I39" s="32" t="s">
        <v>269</v>
      </c>
      <c r="J39" s="32">
        <v>1.737221705E9</v>
      </c>
      <c r="K39" s="32" t="s">
        <v>270</v>
      </c>
      <c r="L39" s="32" t="s">
        <v>271</v>
      </c>
      <c r="M39" s="32" t="s">
        <v>55</v>
      </c>
      <c r="N39" s="32" t="s">
        <v>56</v>
      </c>
      <c r="O39" s="32" t="s">
        <v>57</v>
      </c>
      <c r="P39" s="32" t="s">
        <v>58</v>
      </c>
    </row>
    <row r="40">
      <c r="A40" s="32" t="s">
        <v>72</v>
      </c>
      <c r="B40" s="32" t="s">
        <v>272</v>
      </c>
      <c r="C40" s="32" t="s">
        <v>273</v>
      </c>
      <c r="D40" s="32" t="s">
        <v>47</v>
      </c>
      <c r="E40" s="32" t="s">
        <v>48</v>
      </c>
      <c r="F40" s="33" t="s">
        <v>49</v>
      </c>
      <c r="G40" s="32" t="s">
        <v>50</v>
      </c>
      <c r="H40" s="32" t="s">
        <v>274</v>
      </c>
      <c r="I40" s="32" t="s">
        <v>275</v>
      </c>
      <c r="J40" s="32">
        <v>8.80192E12</v>
      </c>
      <c r="K40" s="32" t="s">
        <v>124</v>
      </c>
      <c r="L40" s="32" t="s">
        <v>276</v>
      </c>
      <c r="M40" s="32" t="s">
        <v>55</v>
      </c>
      <c r="N40" s="32" t="s">
        <v>56</v>
      </c>
      <c r="O40" s="32" t="s">
        <v>57</v>
      </c>
      <c r="P40" s="32" t="s">
        <v>58</v>
      </c>
    </row>
    <row r="41">
      <c r="A41" s="38">
        <v>45449.0</v>
      </c>
      <c r="B41" s="35" t="s">
        <v>277</v>
      </c>
      <c r="C41" s="35" t="s">
        <v>278</v>
      </c>
      <c r="D41" s="35" t="s">
        <v>47</v>
      </c>
      <c r="E41" s="35" t="s">
        <v>48</v>
      </c>
      <c r="F41" s="36" t="s">
        <v>49</v>
      </c>
      <c r="G41" s="35" t="s">
        <v>50</v>
      </c>
      <c r="H41" s="35" t="s">
        <v>279</v>
      </c>
      <c r="I41" s="35" t="s">
        <v>280</v>
      </c>
      <c r="J41" s="37">
        <v>9.00340469E9</v>
      </c>
      <c r="K41" s="35" t="s">
        <v>281</v>
      </c>
      <c r="L41" s="35" t="s">
        <v>282</v>
      </c>
      <c r="M41" s="35" t="s">
        <v>55</v>
      </c>
      <c r="N41" s="35" t="s">
        <v>56</v>
      </c>
      <c r="O41" s="35" t="s">
        <v>57</v>
      </c>
      <c r="P41" s="35" t="s">
        <v>58</v>
      </c>
    </row>
    <row r="42">
      <c r="A42" s="38">
        <v>45357.0</v>
      </c>
      <c r="B42" s="35" t="s">
        <v>283</v>
      </c>
      <c r="C42" s="35" t="s">
        <v>284</v>
      </c>
      <c r="D42" s="35" t="s">
        <v>47</v>
      </c>
      <c r="E42" s="35" t="s">
        <v>48</v>
      </c>
      <c r="F42" s="36" t="s">
        <v>49</v>
      </c>
      <c r="G42" s="35" t="s">
        <v>50</v>
      </c>
      <c r="H42" s="35" t="s">
        <v>285</v>
      </c>
      <c r="I42" s="35" t="s">
        <v>286</v>
      </c>
      <c r="J42" s="37">
        <v>9.884828891E9</v>
      </c>
      <c r="K42" s="35" t="s">
        <v>107</v>
      </c>
      <c r="L42" s="35" t="s">
        <v>287</v>
      </c>
      <c r="M42" s="35" t="s">
        <v>55</v>
      </c>
      <c r="N42" s="35" t="s">
        <v>56</v>
      </c>
      <c r="O42" s="35" t="s">
        <v>57</v>
      </c>
      <c r="P42" s="35" t="s">
        <v>58</v>
      </c>
    </row>
    <row r="43">
      <c r="A43" s="32" t="s">
        <v>288</v>
      </c>
      <c r="B43" s="32" t="s">
        <v>289</v>
      </c>
      <c r="C43" s="32" t="s">
        <v>290</v>
      </c>
      <c r="D43" s="32" t="s">
        <v>47</v>
      </c>
      <c r="E43" s="32" t="s">
        <v>48</v>
      </c>
      <c r="F43" s="33" t="s">
        <v>49</v>
      </c>
      <c r="G43" s="32" t="s">
        <v>50</v>
      </c>
      <c r="H43" s="32" t="s">
        <v>291</v>
      </c>
      <c r="I43" s="32" t="s">
        <v>292</v>
      </c>
      <c r="J43" s="32">
        <v>9.50017047E9</v>
      </c>
      <c r="K43" s="32" t="s">
        <v>53</v>
      </c>
      <c r="L43" s="32" t="s">
        <v>293</v>
      </c>
      <c r="M43" s="32" t="s">
        <v>55</v>
      </c>
      <c r="N43" s="32" t="s">
        <v>56</v>
      </c>
      <c r="O43" s="32" t="s">
        <v>57</v>
      </c>
      <c r="P43" s="32" t="s">
        <v>58</v>
      </c>
    </row>
    <row r="44">
      <c r="A44" s="32" t="s">
        <v>187</v>
      </c>
      <c r="B44" s="32" t="s">
        <v>294</v>
      </c>
      <c r="C44" s="32" t="s">
        <v>295</v>
      </c>
      <c r="D44" s="32" t="s">
        <v>47</v>
      </c>
      <c r="E44" s="32" t="s">
        <v>48</v>
      </c>
      <c r="F44" s="33" t="s">
        <v>49</v>
      </c>
      <c r="G44" s="32" t="s">
        <v>50</v>
      </c>
      <c r="H44" s="32" t="s">
        <v>296</v>
      </c>
      <c r="I44" s="32" t="s">
        <v>297</v>
      </c>
      <c r="J44" s="32">
        <v>9.150439793E9</v>
      </c>
      <c r="K44" s="32" t="s">
        <v>77</v>
      </c>
      <c r="L44" s="32" t="s">
        <v>298</v>
      </c>
      <c r="M44" s="32" t="s">
        <v>55</v>
      </c>
      <c r="N44" s="32" t="s">
        <v>56</v>
      </c>
      <c r="O44" s="32" t="s">
        <v>57</v>
      </c>
      <c r="P44" s="32" t="s">
        <v>58</v>
      </c>
    </row>
    <row r="45">
      <c r="A45" s="32" t="s">
        <v>172</v>
      </c>
      <c r="B45" s="32" t="s">
        <v>299</v>
      </c>
      <c r="C45" s="32" t="s">
        <v>300</v>
      </c>
      <c r="D45" s="32" t="s">
        <v>47</v>
      </c>
      <c r="E45" s="32" t="s">
        <v>48</v>
      </c>
      <c r="F45" s="33" t="s">
        <v>49</v>
      </c>
      <c r="G45" s="32" t="s">
        <v>50</v>
      </c>
      <c r="H45" s="32" t="s">
        <v>301</v>
      </c>
      <c r="I45" s="32" t="s">
        <v>302</v>
      </c>
      <c r="J45" s="32">
        <v>9.629774753E9</v>
      </c>
      <c r="K45" s="32" t="s">
        <v>131</v>
      </c>
      <c r="L45" s="32" t="s">
        <v>303</v>
      </c>
      <c r="M45" s="32" t="s">
        <v>55</v>
      </c>
      <c r="N45" s="32" t="s">
        <v>56</v>
      </c>
      <c r="O45" s="32" t="s">
        <v>57</v>
      </c>
      <c r="P45" s="32" t="s">
        <v>58</v>
      </c>
    </row>
    <row r="46">
      <c r="A46" s="32" t="s">
        <v>72</v>
      </c>
      <c r="B46" s="32" t="s">
        <v>304</v>
      </c>
      <c r="C46" s="32" t="s">
        <v>305</v>
      </c>
      <c r="D46" s="32" t="s">
        <v>47</v>
      </c>
      <c r="E46" s="32" t="s">
        <v>48</v>
      </c>
      <c r="F46" s="33" t="s">
        <v>49</v>
      </c>
      <c r="G46" s="32" t="s">
        <v>50</v>
      </c>
      <c r="H46" s="32" t="s">
        <v>306</v>
      </c>
      <c r="I46" s="32" t="s">
        <v>307</v>
      </c>
      <c r="J46" s="32">
        <v>8.124054567E9</v>
      </c>
      <c r="K46" s="32" t="s">
        <v>308</v>
      </c>
      <c r="L46" s="32" t="s">
        <v>309</v>
      </c>
      <c r="M46" s="32" t="s">
        <v>55</v>
      </c>
      <c r="N46" s="32" t="s">
        <v>56</v>
      </c>
      <c r="O46" s="32" t="s">
        <v>57</v>
      </c>
      <c r="P46" s="32" t="s">
        <v>58</v>
      </c>
    </row>
    <row r="47">
      <c r="A47" s="32" t="s">
        <v>109</v>
      </c>
      <c r="B47" s="32" t="s">
        <v>310</v>
      </c>
      <c r="C47" s="32" t="s">
        <v>311</v>
      </c>
      <c r="D47" s="32" t="s">
        <v>47</v>
      </c>
      <c r="E47" s="32" t="s">
        <v>48</v>
      </c>
      <c r="F47" s="33" t="s">
        <v>49</v>
      </c>
      <c r="G47" s="32" t="s">
        <v>50</v>
      </c>
      <c r="H47" s="32" t="s">
        <v>312</v>
      </c>
      <c r="I47" s="32" t="s">
        <v>313</v>
      </c>
      <c r="J47" s="32">
        <v>9.393256789E9</v>
      </c>
      <c r="K47" s="32" t="s">
        <v>53</v>
      </c>
      <c r="L47" s="32" t="s">
        <v>314</v>
      </c>
    </row>
    <row r="48">
      <c r="A48" s="32" t="s">
        <v>65</v>
      </c>
      <c r="B48" s="32" t="s">
        <v>315</v>
      </c>
      <c r="C48" s="32" t="s">
        <v>316</v>
      </c>
      <c r="D48" s="32" t="s">
        <v>47</v>
      </c>
      <c r="E48" s="32" t="s">
        <v>48</v>
      </c>
      <c r="F48" s="33" t="s">
        <v>49</v>
      </c>
      <c r="G48" s="32" t="s">
        <v>50</v>
      </c>
      <c r="H48" s="32" t="s">
        <v>317</v>
      </c>
      <c r="I48" s="32" t="s">
        <v>318</v>
      </c>
      <c r="J48" s="32">
        <v>7.338768883E9</v>
      </c>
      <c r="K48" s="32" t="s">
        <v>63</v>
      </c>
      <c r="L48" s="32" t="s">
        <v>319</v>
      </c>
      <c r="M48" s="32" t="s">
        <v>55</v>
      </c>
      <c r="N48" s="32" t="s">
        <v>56</v>
      </c>
      <c r="O48" s="32" t="s">
        <v>57</v>
      </c>
      <c r="P48" s="32" t="s">
        <v>58</v>
      </c>
    </row>
    <row r="49">
      <c r="A49" s="38">
        <v>45388.0</v>
      </c>
      <c r="B49" s="35" t="s">
        <v>320</v>
      </c>
      <c r="C49" s="35" t="s">
        <v>321</v>
      </c>
      <c r="D49" s="35" t="s">
        <v>47</v>
      </c>
      <c r="E49" s="35" t="s">
        <v>48</v>
      </c>
      <c r="F49" s="36" t="s">
        <v>49</v>
      </c>
      <c r="G49" s="35" t="s">
        <v>50</v>
      </c>
      <c r="H49" s="35" t="s">
        <v>322</v>
      </c>
      <c r="I49" s="35" t="s">
        <v>323</v>
      </c>
      <c r="J49" s="37">
        <v>9.940428949E9</v>
      </c>
      <c r="K49" s="35" t="s">
        <v>70</v>
      </c>
      <c r="L49" s="35" t="s">
        <v>324</v>
      </c>
      <c r="M49" s="35" t="s">
        <v>55</v>
      </c>
      <c r="N49" s="35" t="s">
        <v>56</v>
      </c>
      <c r="O49" s="35" t="s">
        <v>57</v>
      </c>
      <c r="P49" s="35" t="s">
        <v>58</v>
      </c>
    </row>
    <row r="50">
      <c r="A50" s="32" t="s">
        <v>172</v>
      </c>
      <c r="B50" s="32" t="s">
        <v>325</v>
      </c>
      <c r="C50" s="32" t="s">
        <v>326</v>
      </c>
      <c r="D50" s="32" t="s">
        <v>47</v>
      </c>
      <c r="E50" s="32" t="s">
        <v>48</v>
      </c>
      <c r="F50" s="33" t="s">
        <v>49</v>
      </c>
      <c r="G50" s="32" t="s">
        <v>50</v>
      </c>
      <c r="H50" s="32" t="s">
        <v>327</v>
      </c>
      <c r="I50" s="32" t="s">
        <v>328</v>
      </c>
      <c r="J50" s="32">
        <v>7.550282499E9</v>
      </c>
      <c r="K50" s="32" t="s">
        <v>329</v>
      </c>
      <c r="L50" s="32" t="s">
        <v>330</v>
      </c>
      <c r="M50" s="32" t="s">
        <v>55</v>
      </c>
      <c r="N50" s="32" t="s">
        <v>56</v>
      </c>
      <c r="O50" s="32" t="s">
        <v>57</v>
      </c>
      <c r="P50" s="32" t="s">
        <v>58</v>
      </c>
    </row>
    <row r="51">
      <c r="A51" s="32" t="s">
        <v>149</v>
      </c>
      <c r="B51" s="32" t="s">
        <v>331</v>
      </c>
      <c r="C51" s="32" t="s">
        <v>332</v>
      </c>
      <c r="D51" s="32" t="s">
        <v>47</v>
      </c>
      <c r="E51" s="32" t="s">
        <v>48</v>
      </c>
      <c r="F51" s="33" t="s">
        <v>49</v>
      </c>
      <c r="G51" s="32" t="s">
        <v>50</v>
      </c>
      <c r="H51" s="32" t="s">
        <v>333</v>
      </c>
      <c r="I51" s="32" t="s">
        <v>334</v>
      </c>
      <c r="J51" s="32">
        <v>7.010054712E9</v>
      </c>
      <c r="K51" s="32" t="s">
        <v>77</v>
      </c>
      <c r="L51" s="32" t="s">
        <v>335</v>
      </c>
      <c r="M51" s="32" t="s">
        <v>55</v>
      </c>
      <c r="N51" s="32" t="s">
        <v>56</v>
      </c>
      <c r="O51" s="32" t="s">
        <v>57</v>
      </c>
      <c r="P51" s="32" t="s">
        <v>58</v>
      </c>
    </row>
    <row r="52">
      <c r="A52" s="32" t="s">
        <v>160</v>
      </c>
      <c r="B52" s="32" t="s">
        <v>336</v>
      </c>
      <c r="C52" s="32" t="s">
        <v>337</v>
      </c>
      <c r="D52" s="32" t="s">
        <v>47</v>
      </c>
      <c r="E52" s="32" t="s">
        <v>48</v>
      </c>
      <c r="F52" s="33" t="s">
        <v>49</v>
      </c>
      <c r="G52" s="32" t="s">
        <v>50</v>
      </c>
      <c r="H52" s="32" t="s">
        <v>338</v>
      </c>
      <c r="I52" s="32" t="s">
        <v>339</v>
      </c>
      <c r="J52" s="32">
        <v>9.789084315E9</v>
      </c>
      <c r="K52" s="32" t="s">
        <v>53</v>
      </c>
      <c r="L52" s="32" t="s">
        <v>340</v>
      </c>
      <c r="M52" s="32" t="s">
        <v>55</v>
      </c>
      <c r="N52" s="32" t="s">
        <v>56</v>
      </c>
      <c r="O52" s="32" t="s">
        <v>57</v>
      </c>
      <c r="P52" s="32" t="s">
        <v>58</v>
      </c>
    </row>
    <row r="53">
      <c r="A53" s="32" t="s">
        <v>72</v>
      </c>
      <c r="B53" s="32" t="s">
        <v>341</v>
      </c>
      <c r="C53" s="32" t="s">
        <v>342</v>
      </c>
      <c r="D53" s="32" t="s">
        <v>47</v>
      </c>
      <c r="E53" s="32" t="s">
        <v>48</v>
      </c>
      <c r="F53" s="33" t="s">
        <v>49</v>
      </c>
      <c r="G53" s="32" t="s">
        <v>50</v>
      </c>
      <c r="H53" s="32" t="s">
        <v>343</v>
      </c>
      <c r="I53" s="32" t="s">
        <v>344</v>
      </c>
      <c r="J53" s="32">
        <v>8.939290052E9</v>
      </c>
      <c r="K53" s="32" t="s">
        <v>53</v>
      </c>
      <c r="L53" s="32" t="s">
        <v>345</v>
      </c>
      <c r="M53" s="32" t="s">
        <v>55</v>
      </c>
      <c r="N53" s="32" t="s">
        <v>56</v>
      </c>
      <c r="O53" s="32" t="s">
        <v>57</v>
      </c>
      <c r="P53" s="32" t="s">
        <v>58</v>
      </c>
    </row>
    <row r="54">
      <c r="A54" s="32" t="s">
        <v>72</v>
      </c>
      <c r="B54" s="32" t="s">
        <v>341</v>
      </c>
      <c r="C54" s="32" t="s">
        <v>342</v>
      </c>
      <c r="D54" s="32" t="s">
        <v>47</v>
      </c>
      <c r="E54" s="32" t="s">
        <v>48</v>
      </c>
      <c r="F54" s="33" t="s">
        <v>49</v>
      </c>
      <c r="G54" s="32" t="s">
        <v>50</v>
      </c>
      <c r="H54" s="32" t="s">
        <v>346</v>
      </c>
      <c r="I54" s="32" t="s">
        <v>347</v>
      </c>
      <c r="J54" s="32">
        <v>9.840601363E9</v>
      </c>
      <c r="K54" s="32" t="s">
        <v>53</v>
      </c>
      <c r="L54" s="32" t="s">
        <v>348</v>
      </c>
      <c r="M54" s="32" t="s">
        <v>55</v>
      </c>
      <c r="N54" s="32" t="s">
        <v>56</v>
      </c>
      <c r="O54" s="32" t="s">
        <v>57</v>
      </c>
      <c r="P54" s="32" t="s">
        <v>58</v>
      </c>
    </row>
    <row r="55">
      <c r="A55" s="32" t="s">
        <v>109</v>
      </c>
      <c r="B55" s="32" t="s">
        <v>349</v>
      </c>
      <c r="C55" s="32" t="s">
        <v>350</v>
      </c>
      <c r="D55" s="32" t="s">
        <v>47</v>
      </c>
      <c r="E55" s="32" t="s">
        <v>48</v>
      </c>
      <c r="F55" s="33" t="s">
        <v>49</v>
      </c>
      <c r="G55" s="32" t="s">
        <v>50</v>
      </c>
      <c r="H55" s="32" t="s">
        <v>351</v>
      </c>
      <c r="I55" s="32" t="s">
        <v>352</v>
      </c>
      <c r="J55" s="32">
        <v>9.48807444E9</v>
      </c>
      <c r="K55" s="32" t="s">
        <v>353</v>
      </c>
      <c r="L55" s="32" t="s">
        <v>354</v>
      </c>
      <c r="M55" s="32" t="s">
        <v>55</v>
      </c>
      <c r="N55" s="32" t="s">
        <v>56</v>
      </c>
      <c r="O55" s="32" t="s">
        <v>57</v>
      </c>
      <c r="P55" s="32" t="s">
        <v>58</v>
      </c>
    </row>
    <row r="56">
      <c r="A56" s="32" t="s">
        <v>116</v>
      </c>
      <c r="B56" s="32" t="s">
        <v>355</v>
      </c>
      <c r="C56" s="32" t="s">
        <v>356</v>
      </c>
      <c r="D56" s="32" t="s">
        <v>47</v>
      </c>
      <c r="E56" s="32" t="s">
        <v>48</v>
      </c>
      <c r="F56" s="33" t="s">
        <v>49</v>
      </c>
      <c r="G56" s="32" t="s">
        <v>50</v>
      </c>
      <c r="H56" s="32" t="s">
        <v>357</v>
      </c>
      <c r="I56" s="32" t="s">
        <v>358</v>
      </c>
      <c r="J56" s="32">
        <v>9.884404496E9</v>
      </c>
      <c r="K56" s="32" t="s">
        <v>131</v>
      </c>
      <c r="L56" s="32" t="s">
        <v>359</v>
      </c>
      <c r="M56" s="32" t="s">
        <v>55</v>
      </c>
      <c r="N56" s="32" t="s">
        <v>56</v>
      </c>
      <c r="O56" s="32" t="s">
        <v>57</v>
      </c>
      <c r="P56" s="32" t="s">
        <v>58</v>
      </c>
    </row>
    <row r="57">
      <c r="A57" s="38">
        <v>45418.0</v>
      </c>
      <c r="B57" s="35" t="s">
        <v>360</v>
      </c>
      <c r="C57" s="35" t="s">
        <v>361</v>
      </c>
      <c r="D57" s="35" t="s">
        <v>47</v>
      </c>
      <c r="E57" s="35" t="s">
        <v>48</v>
      </c>
      <c r="F57" s="36" t="s">
        <v>49</v>
      </c>
      <c r="G57" s="35" t="s">
        <v>50</v>
      </c>
      <c r="H57" s="35" t="s">
        <v>362</v>
      </c>
      <c r="I57" s="35" t="s">
        <v>363</v>
      </c>
      <c r="J57" s="37">
        <v>8.056197723E9</v>
      </c>
      <c r="K57" s="35" t="s">
        <v>53</v>
      </c>
      <c r="L57" s="35" t="s">
        <v>364</v>
      </c>
      <c r="M57" s="35" t="s">
        <v>55</v>
      </c>
      <c r="N57" s="35" t="s">
        <v>56</v>
      </c>
      <c r="O57" s="35" t="s">
        <v>57</v>
      </c>
      <c r="P57" s="35" t="s">
        <v>58</v>
      </c>
    </row>
    <row r="58">
      <c r="A58" s="32" t="s">
        <v>133</v>
      </c>
      <c r="B58" s="32" t="s">
        <v>365</v>
      </c>
      <c r="C58" s="32" t="s">
        <v>366</v>
      </c>
      <c r="D58" s="32" t="s">
        <v>47</v>
      </c>
      <c r="E58" s="32" t="s">
        <v>48</v>
      </c>
      <c r="F58" s="33" t="s">
        <v>49</v>
      </c>
      <c r="G58" s="32" t="s">
        <v>50</v>
      </c>
      <c r="H58" s="32" t="s">
        <v>367</v>
      </c>
      <c r="I58" s="32" t="s">
        <v>368</v>
      </c>
      <c r="J58" s="32">
        <v>9.840333095E9</v>
      </c>
      <c r="K58" s="32" t="s">
        <v>94</v>
      </c>
      <c r="L58" s="32" t="s">
        <v>369</v>
      </c>
      <c r="M58" s="32" t="s">
        <v>55</v>
      </c>
      <c r="N58" s="32" t="s">
        <v>56</v>
      </c>
      <c r="O58" s="32" t="s">
        <v>57</v>
      </c>
      <c r="P58" s="32" t="s">
        <v>58</v>
      </c>
    </row>
    <row r="59">
      <c r="A59" s="32" t="s">
        <v>221</v>
      </c>
      <c r="B59" s="32" t="s">
        <v>370</v>
      </c>
      <c r="C59" s="32" t="s">
        <v>371</v>
      </c>
      <c r="D59" s="32" t="s">
        <v>47</v>
      </c>
      <c r="E59" s="32" t="s">
        <v>48</v>
      </c>
      <c r="F59" s="33" t="s">
        <v>49</v>
      </c>
      <c r="G59" s="32" t="s">
        <v>50</v>
      </c>
      <c r="H59" s="32" t="s">
        <v>372</v>
      </c>
      <c r="I59" s="32" t="s">
        <v>373</v>
      </c>
      <c r="J59" s="32">
        <v>9.940645029E9</v>
      </c>
      <c r="K59" s="32" t="s">
        <v>281</v>
      </c>
      <c r="L59" s="32" t="s">
        <v>374</v>
      </c>
      <c r="M59" s="32" t="s">
        <v>55</v>
      </c>
      <c r="N59" s="32" t="s">
        <v>56</v>
      </c>
      <c r="O59" s="32" t="s">
        <v>57</v>
      </c>
      <c r="P59" s="32" t="s">
        <v>58</v>
      </c>
    </row>
    <row r="60">
      <c r="A60" s="32" t="s">
        <v>254</v>
      </c>
      <c r="B60" s="32" t="s">
        <v>375</v>
      </c>
      <c r="C60" s="32" t="s">
        <v>376</v>
      </c>
      <c r="D60" s="32" t="s">
        <v>47</v>
      </c>
      <c r="E60" s="32" t="s">
        <v>48</v>
      </c>
      <c r="F60" s="33" t="s">
        <v>49</v>
      </c>
      <c r="G60" s="32" t="s">
        <v>50</v>
      </c>
      <c r="H60" s="32" t="s">
        <v>377</v>
      </c>
      <c r="I60" s="32" t="s">
        <v>378</v>
      </c>
      <c r="J60" s="32">
        <v>9.789853282E9</v>
      </c>
      <c r="K60" s="32" t="s">
        <v>213</v>
      </c>
      <c r="L60" s="32" t="s">
        <v>379</v>
      </c>
      <c r="M60" s="32" t="s">
        <v>55</v>
      </c>
      <c r="N60" s="32" t="s">
        <v>56</v>
      </c>
      <c r="O60" s="32" t="s">
        <v>57</v>
      </c>
      <c r="P60" s="32" t="s">
        <v>58</v>
      </c>
    </row>
    <row r="61">
      <c r="A61" s="32" t="s">
        <v>149</v>
      </c>
      <c r="B61" s="32" t="s">
        <v>380</v>
      </c>
      <c r="C61" s="32" t="s">
        <v>381</v>
      </c>
      <c r="D61" s="32" t="s">
        <v>47</v>
      </c>
      <c r="E61" s="32" t="s">
        <v>48</v>
      </c>
      <c r="F61" s="33" t="s">
        <v>49</v>
      </c>
      <c r="G61" s="32" t="s">
        <v>50</v>
      </c>
      <c r="H61" s="32" t="s">
        <v>382</v>
      </c>
      <c r="I61" s="32" t="s">
        <v>383</v>
      </c>
      <c r="J61" s="32">
        <v>7.702424034E9</v>
      </c>
      <c r="K61" s="32" t="s">
        <v>384</v>
      </c>
      <c r="L61" s="32" t="s">
        <v>385</v>
      </c>
      <c r="M61" s="32" t="s">
        <v>55</v>
      </c>
      <c r="N61" s="32" t="s">
        <v>56</v>
      </c>
      <c r="O61" s="32" t="s">
        <v>57</v>
      </c>
      <c r="P61" s="32" t="s">
        <v>58</v>
      </c>
    </row>
    <row r="62">
      <c r="A62" s="32" t="s">
        <v>96</v>
      </c>
      <c r="B62" s="32" t="s">
        <v>386</v>
      </c>
      <c r="C62" s="32" t="s">
        <v>387</v>
      </c>
      <c r="D62" s="32" t="s">
        <v>47</v>
      </c>
      <c r="E62" s="32" t="s">
        <v>48</v>
      </c>
      <c r="F62" s="33" t="s">
        <v>49</v>
      </c>
      <c r="G62" s="32" t="s">
        <v>50</v>
      </c>
      <c r="H62" s="32" t="s">
        <v>388</v>
      </c>
      <c r="I62" s="32" t="s">
        <v>389</v>
      </c>
      <c r="J62" s="32">
        <v>7.99945096E9</v>
      </c>
      <c r="K62" s="32" t="s">
        <v>308</v>
      </c>
      <c r="L62" s="32" t="s">
        <v>390</v>
      </c>
      <c r="M62" s="32" t="s">
        <v>55</v>
      </c>
      <c r="N62" s="32" t="s">
        <v>56</v>
      </c>
      <c r="O62" s="32" t="s">
        <v>57</v>
      </c>
      <c r="P62" s="32" t="s">
        <v>58</v>
      </c>
    </row>
    <row r="63">
      <c r="A63" s="32" t="s">
        <v>96</v>
      </c>
      <c r="B63" s="32" t="s">
        <v>391</v>
      </c>
      <c r="C63" s="32" t="s">
        <v>387</v>
      </c>
      <c r="D63" s="32" t="s">
        <v>47</v>
      </c>
      <c r="E63" s="32" t="s">
        <v>48</v>
      </c>
      <c r="F63" s="33" t="s">
        <v>49</v>
      </c>
      <c r="G63" s="32" t="s">
        <v>50</v>
      </c>
      <c r="H63" s="32" t="s">
        <v>392</v>
      </c>
      <c r="I63" s="32" t="s">
        <v>389</v>
      </c>
      <c r="J63" s="32">
        <v>9.406857805E9</v>
      </c>
      <c r="K63" s="32" t="s">
        <v>308</v>
      </c>
      <c r="L63" s="32" t="s">
        <v>393</v>
      </c>
      <c r="M63" s="32" t="s">
        <v>55</v>
      </c>
      <c r="N63" s="32" t="s">
        <v>56</v>
      </c>
      <c r="O63" s="32" t="s">
        <v>57</v>
      </c>
      <c r="P63" s="32" t="s">
        <v>58</v>
      </c>
    </row>
    <row r="64">
      <c r="A64" s="32" t="s">
        <v>96</v>
      </c>
      <c r="B64" s="32" t="s">
        <v>394</v>
      </c>
      <c r="C64" s="32" t="s">
        <v>395</v>
      </c>
      <c r="D64" s="32" t="s">
        <v>47</v>
      </c>
      <c r="E64" s="32" t="s">
        <v>48</v>
      </c>
      <c r="F64" s="33" t="s">
        <v>49</v>
      </c>
      <c r="G64" s="32" t="s">
        <v>50</v>
      </c>
      <c r="H64" s="32" t="s">
        <v>396</v>
      </c>
      <c r="I64" s="32" t="s">
        <v>397</v>
      </c>
      <c r="J64" s="32">
        <v>9.415753679E9</v>
      </c>
      <c r="K64" s="32" t="s">
        <v>384</v>
      </c>
      <c r="L64" s="32" t="s">
        <v>398</v>
      </c>
      <c r="M64" s="32" t="s">
        <v>55</v>
      </c>
      <c r="N64" s="32" t="s">
        <v>56</v>
      </c>
      <c r="O64" s="32" t="s">
        <v>57</v>
      </c>
      <c r="P64" s="32" t="s">
        <v>58</v>
      </c>
    </row>
    <row r="65">
      <c r="A65" s="32" t="s">
        <v>221</v>
      </c>
      <c r="B65" s="32" t="s">
        <v>399</v>
      </c>
      <c r="C65" s="32" t="s">
        <v>400</v>
      </c>
      <c r="D65" s="32" t="s">
        <v>47</v>
      </c>
      <c r="E65" s="32" t="s">
        <v>48</v>
      </c>
      <c r="F65" s="33" t="s">
        <v>49</v>
      </c>
      <c r="G65" s="32" t="s">
        <v>50</v>
      </c>
      <c r="H65" s="32" t="s">
        <v>401</v>
      </c>
      <c r="I65" s="32" t="s">
        <v>402</v>
      </c>
      <c r="J65" s="32">
        <v>9.912767112E9</v>
      </c>
      <c r="K65" s="32" t="s">
        <v>403</v>
      </c>
      <c r="L65" s="32" t="s">
        <v>404</v>
      </c>
      <c r="M65" s="32" t="s">
        <v>55</v>
      </c>
      <c r="N65" s="32" t="s">
        <v>56</v>
      </c>
      <c r="O65" s="32" t="s">
        <v>57</v>
      </c>
      <c r="P65" s="32" t="s">
        <v>58</v>
      </c>
    </row>
    <row r="66">
      <c r="A66" s="32" t="s">
        <v>172</v>
      </c>
      <c r="B66" s="32" t="s">
        <v>405</v>
      </c>
      <c r="C66" s="32" t="s">
        <v>406</v>
      </c>
      <c r="D66" s="32" t="s">
        <v>47</v>
      </c>
      <c r="E66" s="32" t="s">
        <v>48</v>
      </c>
      <c r="F66" s="33" t="s">
        <v>49</v>
      </c>
      <c r="G66" s="32" t="s">
        <v>50</v>
      </c>
      <c r="H66" s="32" t="s">
        <v>407</v>
      </c>
      <c r="I66" s="32" t="s">
        <v>408</v>
      </c>
      <c r="J66" s="32">
        <v>7.602420928E9</v>
      </c>
      <c r="K66" s="32" t="s">
        <v>83</v>
      </c>
      <c r="L66" s="32" t="s">
        <v>409</v>
      </c>
      <c r="M66" s="32" t="s">
        <v>55</v>
      </c>
      <c r="N66" s="32" t="s">
        <v>56</v>
      </c>
      <c r="O66" s="32" t="s">
        <v>57</v>
      </c>
      <c r="P66" s="32" t="s">
        <v>58</v>
      </c>
    </row>
    <row r="67">
      <c r="A67" s="32" t="s">
        <v>149</v>
      </c>
      <c r="B67" s="32" t="s">
        <v>410</v>
      </c>
      <c r="C67" s="32" t="s">
        <v>411</v>
      </c>
      <c r="D67" s="32" t="s">
        <v>47</v>
      </c>
      <c r="E67" s="32" t="s">
        <v>48</v>
      </c>
      <c r="F67" s="33" t="s">
        <v>49</v>
      </c>
      <c r="G67" s="32" t="s">
        <v>50</v>
      </c>
      <c r="H67" s="32" t="s">
        <v>412</v>
      </c>
      <c r="I67" s="32" t="s">
        <v>413</v>
      </c>
      <c r="J67" s="32">
        <v>8.680038691E9</v>
      </c>
      <c r="K67" s="32" t="s">
        <v>94</v>
      </c>
      <c r="L67" s="32" t="s">
        <v>414</v>
      </c>
      <c r="M67" s="32" t="s">
        <v>55</v>
      </c>
      <c r="N67" s="32" t="s">
        <v>56</v>
      </c>
      <c r="O67" s="32" t="s">
        <v>57</v>
      </c>
      <c r="P67" s="32" t="s">
        <v>58</v>
      </c>
    </row>
    <row r="68">
      <c r="A68" s="32" t="s">
        <v>65</v>
      </c>
      <c r="B68" s="32" t="s">
        <v>415</v>
      </c>
      <c r="C68" s="32" t="s">
        <v>416</v>
      </c>
      <c r="D68" s="32" t="s">
        <v>47</v>
      </c>
      <c r="E68" s="32" t="s">
        <v>48</v>
      </c>
      <c r="F68" s="33" t="s">
        <v>49</v>
      </c>
      <c r="G68" s="32" t="s">
        <v>50</v>
      </c>
      <c r="H68" s="32" t="s">
        <v>417</v>
      </c>
      <c r="I68" s="32" t="s">
        <v>418</v>
      </c>
      <c r="J68" s="32">
        <v>8.73201782E9</v>
      </c>
      <c r="K68" s="32" t="s">
        <v>419</v>
      </c>
      <c r="L68" s="32" t="s">
        <v>420</v>
      </c>
      <c r="M68" s="32" t="s">
        <v>55</v>
      </c>
      <c r="N68" s="32" t="s">
        <v>56</v>
      </c>
      <c r="O68" s="32" t="s">
        <v>57</v>
      </c>
      <c r="P68" s="32" t="s">
        <v>58</v>
      </c>
    </row>
    <row r="69">
      <c r="A69" s="32" t="s">
        <v>44</v>
      </c>
      <c r="B69" s="32" t="s">
        <v>421</v>
      </c>
      <c r="C69" s="32" t="s">
        <v>422</v>
      </c>
      <c r="D69" s="32" t="s">
        <v>47</v>
      </c>
      <c r="E69" s="32" t="s">
        <v>48</v>
      </c>
      <c r="F69" s="33" t="s">
        <v>49</v>
      </c>
      <c r="G69" s="32" t="s">
        <v>50</v>
      </c>
      <c r="H69" s="32" t="s">
        <v>423</v>
      </c>
      <c r="I69" s="32" t="s">
        <v>424</v>
      </c>
      <c r="J69" s="32">
        <v>7.628987028E9</v>
      </c>
      <c r="K69" s="32" t="s">
        <v>252</v>
      </c>
      <c r="L69" s="32" t="s">
        <v>252</v>
      </c>
      <c r="M69" s="32" t="s">
        <v>55</v>
      </c>
      <c r="N69" s="32" t="s">
        <v>56</v>
      </c>
      <c r="O69" s="32" t="s">
        <v>57</v>
      </c>
      <c r="P69" s="32" t="s">
        <v>58</v>
      </c>
    </row>
    <row r="70">
      <c r="A70" s="34">
        <v>45357.0</v>
      </c>
      <c r="B70" s="35" t="s">
        <v>425</v>
      </c>
      <c r="C70" s="35" t="s">
        <v>426</v>
      </c>
      <c r="D70" s="35" t="s">
        <v>47</v>
      </c>
      <c r="E70" s="35" t="s">
        <v>48</v>
      </c>
      <c r="F70" s="36" t="s">
        <v>49</v>
      </c>
      <c r="G70" s="35" t="s">
        <v>50</v>
      </c>
      <c r="H70" s="35" t="s">
        <v>427</v>
      </c>
      <c r="I70" s="35" t="s">
        <v>428</v>
      </c>
      <c r="J70" s="37">
        <v>8.76061439E9</v>
      </c>
      <c r="K70" s="35" t="s">
        <v>429</v>
      </c>
      <c r="L70" s="35" t="s">
        <v>430</v>
      </c>
      <c r="M70" s="35" t="s">
        <v>55</v>
      </c>
      <c r="N70" s="35" t="s">
        <v>56</v>
      </c>
      <c r="O70" s="35" t="s">
        <v>57</v>
      </c>
      <c r="P70" s="35" t="s">
        <v>58</v>
      </c>
    </row>
    <row r="71">
      <c r="A71" s="32" t="s">
        <v>221</v>
      </c>
      <c r="B71" s="32" t="s">
        <v>431</v>
      </c>
      <c r="C71" s="32" t="s">
        <v>432</v>
      </c>
      <c r="D71" s="32" t="s">
        <v>47</v>
      </c>
      <c r="E71" s="32" t="s">
        <v>48</v>
      </c>
      <c r="F71" s="33" t="s">
        <v>49</v>
      </c>
      <c r="G71" s="32" t="s">
        <v>50</v>
      </c>
      <c r="H71" s="32" t="s">
        <v>433</v>
      </c>
      <c r="I71" s="32" t="s">
        <v>434</v>
      </c>
      <c r="J71" s="32">
        <v>9.444022411E9</v>
      </c>
      <c r="K71" s="32" t="s">
        <v>435</v>
      </c>
      <c r="L71" s="32" t="s">
        <v>436</v>
      </c>
      <c r="M71" s="32" t="s">
        <v>55</v>
      </c>
      <c r="N71" s="32" t="s">
        <v>56</v>
      </c>
      <c r="O71" s="32" t="s">
        <v>57</v>
      </c>
      <c r="P71" s="32" t="s">
        <v>58</v>
      </c>
    </row>
    <row r="72">
      <c r="A72" s="32" t="s">
        <v>126</v>
      </c>
      <c r="B72" s="32" t="s">
        <v>437</v>
      </c>
      <c r="C72" s="32" t="s">
        <v>438</v>
      </c>
      <c r="D72" s="32" t="s">
        <v>47</v>
      </c>
      <c r="E72" s="32" t="s">
        <v>48</v>
      </c>
      <c r="F72" s="33" t="s">
        <v>49</v>
      </c>
      <c r="G72" s="32" t="s">
        <v>50</v>
      </c>
      <c r="H72" s="32" t="s">
        <v>439</v>
      </c>
      <c r="I72" s="32" t="s">
        <v>440</v>
      </c>
      <c r="J72" s="32">
        <v>9.790742999E9</v>
      </c>
      <c r="K72" s="32" t="s">
        <v>441</v>
      </c>
      <c r="L72" s="32" t="s">
        <v>442</v>
      </c>
      <c r="M72" s="32" t="s">
        <v>55</v>
      </c>
      <c r="N72" s="32" t="s">
        <v>56</v>
      </c>
      <c r="O72" s="32" t="s">
        <v>57</v>
      </c>
      <c r="P72" s="32" t="s">
        <v>58</v>
      </c>
    </row>
    <row r="73">
      <c r="A73" s="32" t="s">
        <v>221</v>
      </c>
      <c r="B73" s="32" t="s">
        <v>443</v>
      </c>
      <c r="C73" s="32" t="s">
        <v>444</v>
      </c>
      <c r="D73" s="32" t="s">
        <v>47</v>
      </c>
      <c r="E73" s="32" t="s">
        <v>48</v>
      </c>
      <c r="F73" s="33" t="s">
        <v>49</v>
      </c>
      <c r="G73" s="32" t="s">
        <v>50</v>
      </c>
      <c r="H73" s="32" t="s">
        <v>445</v>
      </c>
      <c r="I73" s="32" t="s">
        <v>446</v>
      </c>
      <c r="J73" s="32">
        <v>9.884131975E9</v>
      </c>
      <c r="K73" s="32" t="s">
        <v>114</v>
      </c>
      <c r="L73" s="32" t="s">
        <v>447</v>
      </c>
      <c r="M73" s="32" t="s">
        <v>55</v>
      </c>
      <c r="N73" s="32" t="s">
        <v>56</v>
      </c>
      <c r="O73" s="32" t="s">
        <v>57</v>
      </c>
      <c r="P73" s="32" t="s">
        <v>58</v>
      </c>
    </row>
    <row r="74">
      <c r="A74" s="32" t="s">
        <v>203</v>
      </c>
      <c r="B74" s="32" t="s">
        <v>448</v>
      </c>
      <c r="C74" s="32" t="s">
        <v>449</v>
      </c>
      <c r="D74" s="32" t="s">
        <v>47</v>
      </c>
      <c r="E74" s="32" t="s">
        <v>48</v>
      </c>
      <c r="F74" s="33" t="s">
        <v>49</v>
      </c>
      <c r="G74" s="32" t="s">
        <v>50</v>
      </c>
      <c r="H74" s="32" t="s">
        <v>412</v>
      </c>
      <c r="I74" s="32" t="s">
        <v>413</v>
      </c>
      <c r="J74" s="32">
        <v>8.680038691E9</v>
      </c>
      <c r="K74" s="32" t="s">
        <v>94</v>
      </c>
      <c r="L74" s="32" t="s">
        <v>414</v>
      </c>
      <c r="M74" s="32" t="s">
        <v>55</v>
      </c>
      <c r="N74" s="32" t="s">
        <v>56</v>
      </c>
      <c r="O74" s="32" t="s">
        <v>57</v>
      </c>
      <c r="P74" s="32" t="s">
        <v>58</v>
      </c>
    </row>
    <row r="75">
      <c r="A75" s="38">
        <v>45357.0</v>
      </c>
      <c r="B75" s="35" t="s">
        <v>450</v>
      </c>
      <c r="C75" s="35" t="s">
        <v>451</v>
      </c>
      <c r="D75" s="35" t="s">
        <v>47</v>
      </c>
      <c r="E75" s="35" t="s">
        <v>48</v>
      </c>
      <c r="F75" s="36" t="s">
        <v>49</v>
      </c>
      <c r="G75" s="35" t="s">
        <v>50</v>
      </c>
      <c r="H75" s="35" t="s">
        <v>452</v>
      </c>
      <c r="I75" s="35" t="s">
        <v>453</v>
      </c>
      <c r="J75" s="37">
        <v>7.98083633E9</v>
      </c>
      <c r="K75" s="35" t="s">
        <v>83</v>
      </c>
      <c r="L75" s="35" t="s">
        <v>454</v>
      </c>
      <c r="M75" s="35" t="s">
        <v>55</v>
      </c>
      <c r="N75" s="35" t="s">
        <v>56</v>
      </c>
      <c r="O75" s="35" t="s">
        <v>57</v>
      </c>
      <c r="P75" s="35" t="s">
        <v>58</v>
      </c>
    </row>
    <row r="76">
      <c r="A76" s="32" t="s">
        <v>44</v>
      </c>
      <c r="B76" s="32" t="s">
        <v>455</v>
      </c>
      <c r="C76" s="32" t="s">
        <v>456</v>
      </c>
      <c r="D76" s="32" t="s">
        <v>47</v>
      </c>
      <c r="E76" s="32" t="s">
        <v>48</v>
      </c>
      <c r="F76" s="33" t="s">
        <v>49</v>
      </c>
      <c r="G76" s="32" t="s">
        <v>50</v>
      </c>
      <c r="H76" s="32" t="s">
        <v>457</v>
      </c>
      <c r="I76" s="32" t="s">
        <v>458</v>
      </c>
      <c r="J76" s="32">
        <v>9.841138177E9</v>
      </c>
      <c r="K76" s="32" t="s">
        <v>329</v>
      </c>
      <c r="L76" s="32" t="s">
        <v>459</v>
      </c>
      <c r="M76" s="32" t="s">
        <v>55</v>
      </c>
      <c r="N76" s="32" t="s">
        <v>56</v>
      </c>
      <c r="O76" s="32" t="s">
        <v>57</v>
      </c>
      <c r="P76" s="32" t="s">
        <v>58</v>
      </c>
    </row>
    <row r="77">
      <c r="A77" s="40">
        <v>45632.0</v>
      </c>
      <c r="B77" s="32" t="s">
        <v>460</v>
      </c>
      <c r="C77" s="32" t="s">
        <v>461</v>
      </c>
      <c r="D77" s="32" t="s">
        <v>47</v>
      </c>
      <c r="E77" s="32" t="s">
        <v>48</v>
      </c>
      <c r="F77" s="33" t="s">
        <v>49</v>
      </c>
      <c r="G77" s="32" t="s">
        <v>50</v>
      </c>
      <c r="H77" s="32" t="s">
        <v>462</v>
      </c>
      <c r="I77" s="32" t="s">
        <v>463</v>
      </c>
      <c r="J77" s="32">
        <v>7.904711272E9</v>
      </c>
      <c r="K77" s="32" t="s">
        <v>63</v>
      </c>
      <c r="L77" s="32" t="s">
        <v>464</v>
      </c>
      <c r="M77" s="32" t="s">
        <v>55</v>
      </c>
      <c r="N77" s="32" t="s">
        <v>56</v>
      </c>
      <c r="O77" s="32" t="s">
        <v>57</v>
      </c>
      <c r="P77" s="32" t="s">
        <v>58</v>
      </c>
    </row>
    <row r="78">
      <c r="A78" s="32" t="s">
        <v>126</v>
      </c>
      <c r="B78" s="32" t="s">
        <v>465</v>
      </c>
      <c r="C78" s="32" t="s">
        <v>466</v>
      </c>
      <c r="D78" s="32" t="s">
        <v>47</v>
      </c>
      <c r="E78" s="32" t="s">
        <v>48</v>
      </c>
      <c r="F78" s="33" t="s">
        <v>49</v>
      </c>
      <c r="G78" s="32" t="s">
        <v>50</v>
      </c>
      <c r="H78" s="32" t="s">
        <v>467</v>
      </c>
      <c r="I78" s="32" t="s">
        <v>468</v>
      </c>
      <c r="J78" s="32">
        <v>9.841515466E9</v>
      </c>
      <c r="K78" s="32" t="s">
        <v>77</v>
      </c>
      <c r="L78" s="32" t="s">
        <v>469</v>
      </c>
      <c r="M78" s="32" t="s">
        <v>55</v>
      </c>
      <c r="N78" s="32" t="s">
        <v>56</v>
      </c>
      <c r="O78" s="32" t="s">
        <v>57</v>
      </c>
      <c r="P78" s="32" t="s">
        <v>58</v>
      </c>
    </row>
    <row r="79">
      <c r="A79" s="38">
        <v>45388.0</v>
      </c>
      <c r="B79" s="35" t="s">
        <v>470</v>
      </c>
      <c r="C79" s="35" t="s">
        <v>471</v>
      </c>
      <c r="D79" s="35" t="s">
        <v>47</v>
      </c>
      <c r="E79" s="35" t="s">
        <v>48</v>
      </c>
      <c r="F79" s="36" t="s">
        <v>49</v>
      </c>
      <c r="G79" s="35" t="s">
        <v>50</v>
      </c>
      <c r="H79" s="35" t="s">
        <v>472</v>
      </c>
      <c r="I79" s="35" t="s">
        <v>473</v>
      </c>
      <c r="J79" s="37">
        <v>9.500122961E9</v>
      </c>
      <c r="K79" s="35" t="s">
        <v>77</v>
      </c>
      <c r="L79" s="35" t="s">
        <v>474</v>
      </c>
      <c r="M79" s="35" t="s">
        <v>55</v>
      </c>
      <c r="N79" s="35" t="s">
        <v>56</v>
      </c>
      <c r="O79" s="35" t="s">
        <v>57</v>
      </c>
      <c r="P79" s="35" t="s">
        <v>58</v>
      </c>
    </row>
    <row r="80">
      <c r="A80" s="38">
        <v>45510.0</v>
      </c>
      <c r="B80" s="35" t="s">
        <v>475</v>
      </c>
      <c r="C80" s="35" t="s">
        <v>476</v>
      </c>
      <c r="D80" s="35" t="s">
        <v>47</v>
      </c>
      <c r="E80" s="35" t="s">
        <v>48</v>
      </c>
      <c r="F80" s="36" t="s">
        <v>49</v>
      </c>
      <c r="G80" s="35" t="s">
        <v>50</v>
      </c>
      <c r="H80" s="35" t="s">
        <v>477</v>
      </c>
      <c r="I80" s="35" t="s">
        <v>478</v>
      </c>
      <c r="J80" s="37">
        <v>8.925157085E9</v>
      </c>
      <c r="K80" s="35" t="s">
        <v>131</v>
      </c>
      <c r="L80" s="35" t="s">
        <v>479</v>
      </c>
      <c r="M80" s="35" t="s">
        <v>55</v>
      </c>
      <c r="N80" s="35" t="s">
        <v>56</v>
      </c>
      <c r="O80" s="35" t="s">
        <v>57</v>
      </c>
      <c r="P80" s="35" t="s">
        <v>58</v>
      </c>
    </row>
    <row r="81">
      <c r="A81" s="32" t="s">
        <v>65</v>
      </c>
      <c r="B81" s="32" t="s">
        <v>480</v>
      </c>
      <c r="C81" s="32" t="s">
        <v>481</v>
      </c>
      <c r="D81" s="32" t="s">
        <v>47</v>
      </c>
      <c r="E81" s="32" t="s">
        <v>48</v>
      </c>
      <c r="F81" s="33" t="s">
        <v>49</v>
      </c>
      <c r="G81" s="32" t="s">
        <v>50</v>
      </c>
      <c r="H81" s="32" t="s">
        <v>482</v>
      </c>
      <c r="I81" s="32" t="s">
        <v>483</v>
      </c>
      <c r="J81" s="32">
        <v>9.962015336E9</v>
      </c>
      <c r="K81" s="32" t="s">
        <v>70</v>
      </c>
      <c r="L81" s="32" t="s">
        <v>484</v>
      </c>
      <c r="M81" s="32" t="s">
        <v>55</v>
      </c>
      <c r="N81" s="32" t="s">
        <v>56</v>
      </c>
      <c r="O81" s="32" t="s">
        <v>57</v>
      </c>
      <c r="P81" s="32" t="s">
        <v>58</v>
      </c>
    </row>
    <row r="82">
      <c r="A82" s="32" t="s">
        <v>126</v>
      </c>
      <c r="B82" s="32" t="s">
        <v>485</v>
      </c>
      <c r="C82" s="32" t="s">
        <v>486</v>
      </c>
      <c r="D82" s="32" t="s">
        <v>47</v>
      </c>
      <c r="E82" s="32" t="s">
        <v>48</v>
      </c>
      <c r="F82" s="33" t="s">
        <v>49</v>
      </c>
      <c r="G82" s="32" t="s">
        <v>50</v>
      </c>
      <c r="H82" s="32" t="s">
        <v>487</v>
      </c>
      <c r="I82" s="32" t="s">
        <v>488</v>
      </c>
      <c r="J82" s="32">
        <v>9.752099008E9</v>
      </c>
      <c r="K82" s="32" t="s">
        <v>489</v>
      </c>
      <c r="L82" s="32" t="s">
        <v>490</v>
      </c>
      <c r="M82" s="32" t="s">
        <v>55</v>
      </c>
      <c r="N82" s="32" t="s">
        <v>56</v>
      </c>
      <c r="O82" s="32" t="s">
        <v>57</v>
      </c>
      <c r="P82" s="32" t="s">
        <v>58</v>
      </c>
    </row>
    <row r="83">
      <c r="A83" s="41">
        <v>45602.0</v>
      </c>
      <c r="B83" s="42" t="s">
        <v>491</v>
      </c>
      <c r="C83" s="42" t="s">
        <v>492</v>
      </c>
      <c r="D83" s="42" t="s">
        <v>47</v>
      </c>
      <c r="E83" s="42" t="s">
        <v>48</v>
      </c>
      <c r="F83" s="43" t="s">
        <v>49</v>
      </c>
      <c r="G83" s="42" t="s">
        <v>50</v>
      </c>
      <c r="H83" s="42" t="s">
        <v>493</v>
      </c>
      <c r="I83" s="42" t="s">
        <v>494</v>
      </c>
      <c r="J83" s="44">
        <v>8.825985098E9</v>
      </c>
      <c r="K83" s="42" t="s">
        <v>495</v>
      </c>
      <c r="L83" s="42" t="s">
        <v>496</v>
      </c>
      <c r="M83" s="42" t="s">
        <v>55</v>
      </c>
      <c r="N83" s="42" t="s">
        <v>56</v>
      </c>
      <c r="O83" s="42" t="s">
        <v>57</v>
      </c>
      <c r="P83" s="42" t="s">
        <v>58</v>
      </c>
    </row>
    <row r="84">
      <c r="A84" s="32" t="s">
        <v>254</v>
      </c>
      <c r="B84" s="32" t="s">
        <v>497</v>
      </c>
      <c r="C84" s="32" t="s">
        <v>498</v>
      </c>
      <c r="D84" s="32" t="s">
        <v>47</v>
      </c>
      <c r="E84" s="32" t="s">
        <v>48</v>
      </c>
      <c r="F84" s="33" t="s">
        <v>49</v>
      </c>
      <c r="G84" s="32" t="s">
        <v>50</v>
      </c>
      <c r="H84" s="32" t="s">
        <v>499</v>
      </c>
      <c r="I84" s="32" t="s">
        <v>500</v>
      </c>
      <c r="J84" s="32">
        <v>8.870170795E9</v>
      </c>
      <c r="K84" s="32" t="s">
        <v>70</v>
      </c>
      <c r="L84" s="32" t="s">
        <v>501</v>
      </c>
      <c r="M84" s="32" t="s">
        <v>55</v>
      </c>
      <c r="N84" s="32" t="s">
        <v>56</v>
      </c>
      <c r="O84" s="32" t="s">
        <v>57</v>
      </c>
      <c r="P84" s="32" t="s">
        <v>58</v>
      </c>
    </row>
    <row r="85">
      <c r="A85" s="34">
        <v>45297.0</v>
      </c>
      <c r="B85" s="35" t="s">
        <v>502</v>
      </c>
      <c r="C85" s="35" t="s">
        <v>503</v>
      </c>
      <c r="D85" s="35" t="s">
        <v>47</v>
      </c>
      <c r="E85" s="35" t="s">
        <v>48</v>
      </c>
      <c r="F85" s="36" t="s">
        <v>49</v>
      </c>
      <c r="G85" s="35" t="s">
        <v>50</v>
      </c>
      <c r="H85" s="35" t="s">
        <v>504</v>
      </c>
      <c r="I85" s="35" t="s">
        <v>505</v>
      </c>
      <c r="J85" s="37">
        <v>1.793533001E9</v>
      </c>
      <c r="K85" s="35" t="s">
        <v>252</v>
      </c>
      <c r="L85" s="35" t="s">
        <v>506</v>
      </c>
      <c r="M85" s="35" t="s">
        <v>55</v>
      </c>
      <c r="N85" s="35" t="s">
        <v>56</v>
      </c>
      <c r="O85" s="35" t="s">
        <v>57</v>
      </c>
      <c r="P85" s="35" t="s">
        <v>58</v>
      </c>
    </row>
    <row r="86">
      <c r="A86" s="32" t="s">
        <v>109</v>
      </c>
      <c r="B86" s="32" t="s">
        <v>166</v>
      </c>
      <c r="C86" s="32" t="s">
        <v>507</v>
      </c>
      <c r="D86" s="32" t="s">
        <v>47</v>
      </c>
      <c r="E86" s="32" t="s">
        <v>48</v>
      </c>
      <c r="F86" s="33" t="s">
        <v>49</v>
      </c>
      <c r="G86" s="32" t="s">
        <v>50</v>
      </c>
      <c r="H86" s="32" t="s">
        <v>508</v>
      </c>
      <c r="I86" s="32" t="s">
        <v>509</v>
      </c>
      <c r="J86" s="32">
        <v>9.609922291E9</v>
      </c>
      <c r="K86" s="32" t="s">
        <v>83</v>
      </c>
      <c r="L86" s="32" t="s">
        <v>510</v>
      </c>
      <c r="M86" s="32" t="s">
        <v>55</v>
      </c>
      <c r="N86" s="32" t="s">
        <v>56</v>
      </c>
      <c r="O86" s="32" t="s">
        <v>57</v>
      </c>
      <c r="P86" s="32" t="s">
        <v>58</v>
      </c>
    </row>
    <row r="87">
      <c r="A87" s="38">
        <v>45418.0</v>
      </c>
      <c r="B87" s="35" t="s">
        <v>511</v>
      </c>
      <c r="C87" s="35" t="s">
        <v>512</v>
      </c>
      <c r="D87" s="35" t="s">
        <v>47</v>
      </c>
      <c r="E87" s="35" t="s">
        <v>48</v>
      </c>
      <c r="F87" s="36" t="s">
        <v>49</v>
      </c>
      <c r="G87" s="35" t="s">
        <v>50</v>
      </c>
      <c r="H87" s="35" t="s">
        <v>513</v>
      </c>
      <c r="I87" s="35" t="s">
        <v>514</v>
      </c>
      <c r="J87" s="35">
        <v>9.176628699E9</v>
      </c>
      <c r="K87" s="35" t="s">
        <v>53</v>
      </c>
      <c r="L87" s="35" t="s">
        <v>515</v>
      </c>
      <c r="M87" s="35" t="s">
        <v>55</v>
      </c>
      <c r="N87" s="35" t="s">
        <v>56</v>
      </c>
      <c r="O87" s="35" t="s">
        <v>57</v>
      </c>
      <c r="P87" s="35" t="s">
        <v>58</v>
      </c>
    </row>
    <row r="88">
      <c r="A88" s="38">
        <v>45418.0</v>
      </c>
      <c r="B88" s="35" t="s">
        <v>516</v>
      </c>
      <c r="C88" s="35" t="s">
        <v>517</v>
      </c>
      <c r="D88" s="35" t="s">
        <v>47</v>
      </c>
      <c r="E88" s="35" t="s">
        <v>48</v>
      </c>
      <c r="F88" s="36" t="s">
        <v>49</v>
      </c>
      <c r="G88" s="35" t="s">
        <v>50</v>
      </c>
      <c r="H88" s="35" t="s">
        <v>518</v>
      </c>
      <c r="I88" s="35" t="s">
        <v>519</v>
      </c>
      <c r="J88" s="37">
        <v>7.094978497E9</v>
      </c>
      <c r="K88" s="35" t="s">
        <v>520</v>
      </c>
      <c r="L88" s="35" t="s">
        <v>521</v>
      </c>
      <c r="M88" s="35" t="s">
        <v>55</v>
      </c>
      <c r="N88" s="35" t="s">
        <v>56</v>
      </c>
      <c r="O88" s="35" t="s">
        <v>57</v>
      </c>
      <c r="P88" s="35" t="s">
        <v>58</v>
      </c>
    </row>
    <row r="89">
      <c r="A89" s="32" t="s">
        <v>288</v>
      </c>
      <c r="B89" s="32" t="s">
        <v>215</v>
      </c>
      <c r="C89" s="32" t="s">
        <v>522</v>
      </c>
      <c r="D89" s="32" t="s">
        <v>47</v>
      </c>
      <c r="E89" s="32" t="s">
        <v>48</v>
      </c>
      <c r="F89" s="33" t="s">
        <v>49</v>
      </c>
      <c r="G89" s="32" t="s">
        <v>50</v>
      </c>
      <c r="H89" s="32" t="s">
        <v>523</v>
      </c>
      <c r="I89" s="32" t="s">
        <v>524</v>
      </c>
      <c r="J89" s="32">
        <v>9.789080272E9</v>
      </c>
      <c r="K89" s="32" t="s">
        <v>525</v>
      </c>
      <c r="L89" s="32" t="s">
        <v>526</v>
      </c>
      <c r="M89" s="32" t="s">
        <v>55</v>
      </c>
      <c r="N89" s="32" t="s">
        <v>56</v>
      </c>
      <c r="O89" s="32" t="s">
        <v>57</v>
      </c>
      <c r="P89" s="32" t="s">
        <v>58</v>
      </c>
    </row>
    <row r="90">
      <c r="A90" s="41">
        <v>45571.0</v>
      </c>
      <c r="B90" s="42" t="s">
        <v>527</v>
      </c>
      <c r="C90" s="42" t="s">
        <v>528</v>
      </c>
      <c r="D90" s="42" t="s">
        <v>47</v>
      </c>
      <c r="E90" s="42" t="s">
        <v>48</v>
      </c>
      <c r="F90" s="43" t="s">
        <v>49</v>
      </c>
      <c r="G90" s="42" t="s">
        <v>50</v>
      </c>
      <c r="H90" s="42" t="s">
        <v>529</v>
      </c>
      <c r="I90" s="42" t="s">
        <v>530</v>
      </c>
      <c r="J90" s="44">
        <v>7.339186276E9</v>
      </c>
      <c r="K90" s="42" t="s">
        <v>53</v>
      </c>
      <c r="L90" s="42" t="s">
        <v>531</v>
      </c>
      <c r="M90" s="42" t="s">
        <v>55</v>
      </c>
      <c r="N90" s="42" t="s">
        <v>56</v>
      </c>
      <c r="O90" s="42" t="s">
        <v>57</v>
      </c>
      <c r="P90" s="42" t="s">
        <v>58</v>
      </c>
    </row>
    <row r="91">
      <c r="A91" s="32" t="s">
        <v>187</v>
      </c>
      <c r="B91" s="32" t="s">
        <v>532</v>
      </c>
      <c r="C91" s="32" t="s">
        <v>533</v>
      </c>
      <c r="D91" s="32" t="s">
        <v>47</v>
      </c>
      <c r="E91" s="32" t="s">
        <v>48</v>
      </c>
      <c r="F91" s="33" t="s">
        <v>49</v>
      </c>
      <c r="G91" s="32" t="s">
        <v>50</v>
      </c>
      <c r="H91" s="32" t="s">
        <v>534</v>
      </c>
      <c r="I91" s="32" t="s">
        <v>535</v>
      </c>
      <c r="J91" s="32">
        <v>9.444994151E9</v>
      </c>
      <c r="K91" s="32" t="s">
        <v>53</v>
      </c>
      <c r="L91" s="32" t="s">
        <v>536</v>
      </c>
      <c r="M91" s="32" t="s">
        <v>55</v>
      </c>
      <c r="N91" s="32" t="s">
        <v>56</v>
      </c>
      <c r="O91" s="32" t="s">
        <v>57</v>
      </c>
      <c r="P91" s="32" t="s">
        <v>58</v>
      </c>
    </row>
    <row r="92">
      <c r="A92" s="32" t="s">
        <v>116</v>
      </c>
      <c r="B92" s="32" t="s">
        <v>537</v>
      </c>
      <c r="C92" s="32" t="s">
        <v>538</v>
      </c>
      <c r="D92" s="32" t="s">
        <v>47</v>
      </c>
      <c r="E92" s="32" t="s">
        <v>48</v>
      </c>
      <c r="F92" s="33" t="s">
        <v>49</v>
      </c>
      <c r="G92" s="32" t="s">
        <v>50</v>
      </c>
      <c r="H92" s="32" t="s">
        <v>539</v>
      </c>
      <c r="I92" s="32" t="s">
        <v>540</v>
      </c>
      <c r="J92" s="32">
        <v>8.122066696E9</v>
      </c>
      <c r="K92" s="32" t="s">
        <v>94</v>
      </c>
      <c r="L92" s="32" t="s">
        <v>541</v>
      </c>
      <c r="M92" s="32" t="s">
        <v>55</v>
      </c>
      <c r="N92" s="32" t="s">
        <v>56</v>
      </c>
      <c r="O92" s="32" t="s">
        <v>57</v>
      </c>
      <c r="P92" s="32" t="s">
        <v>58</v>
      </c>
    </row>
    <row r="93">
      <c r="A93" s="32" t="s">
        <v>65</v>
      </c>
      <c r="B93" s="32" t="s">
        <v>542</v>
      </c>
      <c r="C93" s="32" t="s">
        <v>543</v>
      </c>
      <c r="D93" s="32" t="s">
        <v>47</v>
      </c>
      <c r="E93" s="32" t="s">
        <v>48</v>
      </c>
      <c r="F93" s="33" t="s">
        <v>49</v>
      </c>
      <c r="G93" s="32" t="s">
        <v>50</v>
      </c>
      <c r="H93" s="32" t="s">
        <v>544</v>
      </c>
      <c r="I93" s="32" t="s">
        <v>545</v>
      </c>
      <c r="J93" s="32">
        <v>9.940018037E9</v>
      </c>
      <c r="K93" s="32" t="s">
        <v>70</v>
      </c>
      <c r="L93" s="32" t="s">
        <v>546</v>
      </c>
      <c r="M93" s="32" t="s">
        <v>55</v>
      </c>
      <c r="N93" s="32" t="s">
        <v>56</v>
      </c>
      <c r="O93" s="32" t="s">
        <v>57</v>
      </c>
      <c r="P93" s="32" t="s">
        <v>58</v>
      </c>
    </row>
    <row r="94">
      <c r="A94" s="32" t="s">
        <v>149</v>
      </c>
      <c r="B94" s="32" t="s">
        <v>547</v>
      </c>
      <c r="C94" s="32" t="s">
        <v>548</v>
      </c>
      <c r="D94" s="32" t="s">
        <v>47</v>
      </c>
      <c r="E94" s="32" t="s">
        <v>48</v>
      </c>
      <c r="F94" s="33" t="s">
        <v>49</v>
      </c>
      <c r="G94" s="32" t="s">
        <v>50</v>
      </c>
      <c r="H94" s="32" t="s">
        <v>549</v>
      </c>
      <c r="I94" s="32" t="s">
        <v>550</v>
      </c>
      <c r="J94" s="32">
        <v>8.12218982E9</v>
      </c>
      <c r="K94" s="32" t="s">
        <v>329</v>
      </c>
      <c r="L94" s="32" t="s">
        <v>551</v>
      </c>
      <c r="M94" s="32" t="s">
        <v>55</v>
      </c>
      <c r="N94" s="32" t="s">
        <v>56</v>
      </c>
      <c r="O94" s="32" t="s">
        <v>57</v>
      </c>
      <c r="P94" s="32" t="s">
        <v>58</v>
      </c>
    </row>
    <row r="95">
      <c r="A95" s="32" t="s">
        <v>552</v>
      </c>
      <c r="B95" s="32" t="s">
        <v>553</v>
      </c>
      <c r="C95" s="32" t="s">
        <v>554</v>
      </c>
      <c r="D95" s="32" t="s">
        <v>47</v>
      </c>
      <c r="E95" s="32" t="s">
        <v>48</v>
      </c>
      <c r="F95" s="33" t="s">
        <v>49</v>
      </c>
      <c r="G95" s="32" t="s">
        <v>50</v>
      </c>
      <c r="H95" s="32" t="s">
        <v>555</v>
      </c>
      <c r="I95" s="32" t="s">
        <v>556</v>
      </c>
      <c r="J95" s="32">
        <v>7.001947263E9</v>
      </c>
      <c r="K95" s="32" t="s">
        <v>131</v>
      </c>
      <c r="L95" s="32" t="s">
        <v>557</v>
      </c>
      <c r="M95" s="32" t="s">
        <v>55</v>
      </c>
      <c r="N95" s="32" t="s">
        <v>56</v>
      </c>
      <c r="O95" s="32" t="s">
        <v>57</v>
      </c>
      <c r="P95" s="32" t="s">
        <v>58</v>
      </c>
    </row>
    <row r="96">
      <c r="A96" s="38">
        <v>45541.0</v>
      </c>
      <c r="B96" s="35" t="s">
        <v>558</v>
      </c>
      <c r="C96" s="35" t="s">
        <v>559</v>
      </c>
      <c r="D96" s="35" t="s">
        <v>47</v>
      </c>
      <c r="E96" s="35" t="s">
        <v>48</v>
      </c>
      <c r="F96" s="36" t="s">
        <v>49</v>
      </c>
      <c r="G96" s="35" t="s">
        <v>50</v>
      </c>
      <c r="H96" s="35" t="s">
        <v>560</v>
      </c>
      <c r="I96" s="35" t="s">
        <v>561</v>
      </c>
      <c r="J96" s="37">
        <v>9.094455147E9</v>
      </c>
      <c r="K96" s="35" t="s">
        <v>94</v>
      </c>
      <c r="L96" s="35" t="s">
        <v>562</v>
      </c>
      <c r="M96" s="35" t="s">
        <v>55</v>
      </c>
      <c r="N96" s="35" t="s">
        <v>56</v>
      </c>
      <c r="O96" s="35" t="s">
        <v>57</v>
      </c>
      <c r="P96" s="35" t="s">
        <v>58</v>
      </c>
    </row>
    <row r="97">
      <c r="A97" s="32" t="s">
        <v>288</v>
      </c>
      <c r="B97" s="32" t="s">
        <v>563</v>
      </c>
      <c r="C97" s="32" t="s">
        <v>564</v>
      </c>
      <c r="D97" s="32" t="s">
        <v>47</v>
      </c>
      <c r="E97" s="32" t="s">
        <v>48</v>
      </c>
      <c r="F97" s="33" t="s">
        <v>49</v>
      </c>
      <c r="G97" s="32" t="s">
        <v>50</v>
      </c>
      <c r="H97" s="32" t="s">
        <v>565</v>
      </c>
      <c r="I97" s="32" t="s">
        <v>258</v>
      </c>
      <c r="J97" s="32">
        <v>9.047044631E9</v>
      </c>
      <c r="K97" s="32" t="s">
        <v>53</v>
      </c>
      <c r="L97" s="32" t="s">
        <v>566</v>
      </c>
      <c r="M97" s="32" t="s">
        <v>55</v>
      </c>
      <c r="N97" s="32" t="s">
        <v>56</v>
      </c>
      <c r="O97" s="32" t="s">
        <v>57</v>
      </c>
      <c r="P97" s="32" t="s">
        <v>58</v>
      </c>
    </row>
    <row r="98">
      <c r="A98" s="32" t="s">
        <v>44</v>
      </c>
      <c r="B98" s="32" t="s">
        <v>567</v>
      </c>
      <c r="C98" s="32" t="s">
        <v>568</v>
      </c>
      <c r="D98" s="32" t="s">
        <v>47</v>
      </c>
      <c r="E98" s="32" t="s">
        <v>48</v>
      </c>
      <c r="F98" s="33" t="s">
        <v>49</v>
      </c>
      <c r="G98" s="32" t="s">
        <v>50</v>
      </c>
      <c r="H98" s="32" t="s">
        <v>569</v>
      </c>
      <c r="I98" s="32" t="s">
        <v>570</v>
      </c>
      <c r="J98" s="32">
        <v>8.939425955E9</v>
      </c>
      <c r="K98" s="32" t="s">
        <v>170</v>
      </c>
      <c r="L98" s="32" t="s">
        <v>571</v>
      </c>
      <c r="M98" s="32" t="s">
        <v>55</v>
      </c>
      <c r="N98" s="32" t="s">
        <v>56</v>
      </c>
      <c r="O98" s="32" t="s">
        <v>57</v>
      </c>
      <c r="P98" s="32" t="s">
        <v>58</v>
      </c>
    </row>
    <row r="99">
      <c r="A99" s="32" t="s">
        <v>187</v>
      </c>
      <c r="B99" s="32" t="s">
        <v>460</v>
      </c>
      <c r="C99" s="32" t="s">
        <v>568</v>
      </c>
      <c r="D99" s="32" t="s">
        <v>47</v>
      </c>
      <c r="E99" s="32" t="s">
        <v>48</v>
      </c>
      <c r="F99" s="33" t="s">
        <v>49</v>
      </c>
      <c r="G99" s="32" t="s">
        <v>50</v>
      </c>
      <c r="H99" s="32" t="s">
        <v>569</v>
      </c>
      <c r="I99" s="32" t="s">
        <v>570</v>
      </c>
      <c r="J99" s="32">
        <v>8.939425955E9</v>
      </c>
      <c r="K99" s="32" t="s">
        <v>170</v>
      </c>
      <c r="L99" s="32" t="s">
        <v>571</v>
      </c>
      <c r="M99" s="32" t="s">
        <v>55</v>
      </c>
      <c r="N99" s="32" t="s">
        <v>56</v>
      </c>
      <c r="O99" s="32" t="s">
        <v>57</v>
      </c>
      <c r="P99" s="32" t="s">
        <v>58</v>
      </c>
    </row>
    <row r="100">
      <c r="A100" s="32" t="s">
        <v>149</v>
      </c>
      <c r="B100" s="32" t="s">
        <v>572</v>
      </c>
      <c r="C100" s="32" t="s">
        <v>573</v>
      </c>
      <c r="D100" s="32" t="s">
        <v>47</v>
      </c>
      <c r="E100" s="32" t="s">
        <v>48</v>
      </c>
      <c r="F100" s="33" t="s">
        <v>49</v>
      </c>
      <c r="G100" s="32" t="s">
        <v>50</v>
      </c>
      <c r="H100" s="32" t="s">
        <v>574</v>
      </c>
      <c r="I100" s="32" t="s">
        <v>575</v>
      </c>
      <c r="J100" s="32">
        <v>9.962250895E9</v>
      </c>
      <c r="K100" s="32" t="s">
        <v>101</v>
      </c>
      <c r="L100" s="32" t="s">
        <v>576</v>
      </c>
      <c r="M100" s="32" t="s">
        <v>55</v>
      </c>
      <c r="N100" s="32" t="s">
        <v>56</v>
      </c>
      <c r="O100" s="32" t="s">
        <v>57</v>
      </c>
      <c r="P100" s="32" t="s">
        <v>58</v>
      </c>
    </row>
    <row r="101">
      <c r="A101" s="38">
        <v>45541.0</v>
      </c>
      <c r="B101" s="35" t="s">
        <v>577</v>
      </c>
      <c r="C101" s="35" t="s">
        <v>578</v>
      </c>
      <c r="D101" s="35" t="s">
        <v>47</v>
      </c>
      <c r="E101" s="35" t="s">
        <v>48</v>
      </c>
      <c r="F101" s="36" t="s">
        <v>49</v>
      </c>
      <c r="G101" s="35" t="s">
        <v>50</v>
      </c>
      <c r="H101" s="35" t="s">
        <v>579</v>
      </c>
      <c r="I101" s="35" t="s">
        <v>580</v>
      </c>
      <c r="J101" s="37">
        <v>9.489817919E9</v>
      </c>
      <c r="K101" s="35" t="s">
        <v>131</v>
      </c>
      <c r="L101" s="35" t="s">
        <v>581</v>
      </c>
      <c r="M101" s="35" t="s">
        <v>55</v>
      </c>
      <c r="N101" s="35" t="s">
        <v>56</v>
      </c>
      <c r="O101" s="35" t="s">
        <v>57</v>
      </c>
      <c r="P101" s="35" t="s">
        <v>58</v>
      </c>
    </row>
    <row r="102">
      <c r="A102" s="32" t="s">
        <v>126</v>
      </c>
      <c r="B102" s="32" t="s">
        <v>582</v>
      </c>
      <c r="C102" s="32" t="s">
        <v>583</v>
      </c>
      <c r="D102" s="32" t="s">
        <v>47</v>
      </c>
      <c r="E102" s="32" t="s">
        <v>48</v>
      </c>
      <c r="F102" s="33" t="s">
        <v>49</v>
      </c>
      <c r="G102" s="32" t="s">
        <v>50</v>
      </c>
      <c r="H102" s="32" t="s">
        <v>584</v>
      </c>
      <c r="I102" s="32" t="s">
        <v>585</v>
      </c>
      <c r="J102" s="32">
        <v>9.751691099E9</v>
      </c>
      <c r="K102" s="32" t="s">
        <v>70</v>
      </c>
      <c r="L102" s="32" t="s">
        <v>586</v>
      </c>
      <c r="M102" s="32" t="s">
        <v>55</v>
      </c>
      <c r="N102" s="32" t="s">
        <v>56</v>
      </c>
      <c r="O102" s="32" t="s">
        <v>57</v>
      </c>
      <c r="P102" s="32" t="s">
        <v>58</v>
      </c>
    </row>
    <row r="103">
      <c r="A103" s="32" t="s">
        <v>160</v>
      </c>
      <c r="B103" s="32" t="s">
        <v>587</v>
      </c>
      <c r="C103" s="32" t="s">
        <v>588</v>
      </c>
      <c r="D103" s="32" t="s">
        <v>47</v>
      </c>
      <c r="E103" s="32" t="s">
        <v>48</v>
      </c>
      <c r="F103" s="33" t="s">
        <v>49</v>
      </c>
      <c r="G103" s="32" t="s">
        <v>50</v>
      </c>
      <c r="H103" s="32" t="s">
        <v>565</v>
      </c>
      <c r="I103" s="32" t="s">
        <v>258</v>
      </c>
      <c r="J103" s="32">
        <v>9.047044631E9</v>
      </c>
      <c r="K103" s="32" t="s">
        <v>53</v>
      </c>
      <c r="L103" s="32" t="s">
        <v>589</v>
      </c>
      <c r="M103" s="32" t="s">
        <v>55</v>
      </c>
      <c r="N103" s="32" t="s">
        <v>56</v>
      </c>
      <c r="O103" s="32" t="s">
        <v>57</v>
      </c>
      <c r="P103" s="32" t="s">
        <v>58</v>
      </c>
    </row>
    <row r="104">
      <c r="A104" s="38">
        <v>45418.0</v>
      </c>
      <c r="B104" s="35" t="s">
        <v>144</v>
      </c>
      <c r="C104" s="35" t="s">
        <v>590</v>
      </c>
      <c r="D104" s="35" t="s">
        <v>47</v>
      </c>
      <c r="E104" s="35" t="s">
        <v>48</v>
      </c>
      <c r="F104" s="36" t="s">
        <v>49</v>
      </c>
      <c r="G104" s="35" t="s">
        <v>50</v>
      </c>
      <c r="H104" s="35" t="s">
        <v>591</v>
      </c>
      <c r="I104" s="35" t="s">
        <v>592</v>
      </c>
      <c r="J104" s="37">
        <v>9.600146338E9</v>
      </c>
      <c r="K104" s="35" t="s">
        <v>158</v>
      </c>
      <c r="L104" s="35" t="s">
        <v>593</v>
      </c>
      <c r="M104" s="35" t="s">
        <v>55</v>
      </c>
      <c r="N104" s="35" t="s">
        <v>56</v>
      </c>
      <c r="O104" s="35" t="s">
        <v>57</v>
      </c>
      <c r="P104" s="35" t="s">
        <v>58</v>
      </c>
    </row>
    <row r="105">
      <c r="A105" s="32" t="s">
        <v>72</v>
      </c>
      <c r="B105" s="32" t="s">
        <v>594</v>
      </c>
      <c r="C105" s="32" t="s">
        <v>595</v>
      </c>
      <c r="D105" s="32" t="s">
        <v>47</v>
      </c>
      <c r="E105" s="32" t="s">
        <v>48</v>
      </c>
      <c r="F105" s="33" t="s">
        <v>49</v>
      </c>
      <c r="G105" s="32" t="s">
        <v>50</v>
      </c>
      <c r="H105" s="32" t="s">
        <v>596</v>
      </c>
      <c r="I105" s="32" t="s">
        <v>597</v>
      </c>
      <c r="J105" s="32">
        <v>9.9448603907E10</v>
      </c>
      <c r="K105" s="32" t="s">
        <v>124</v>
      </c>
      <c r="L105" s="32" t="s">
        <v>598</v>
      </c>
      <c r="M105" s="32" t="s">
        <v>55</v>
      </c>
      <c r="N105" s="32" t="s">
        <v>56</v>
      </c>
      <c r="O105" s="32" t="s">
        <v>57</v>
      </c>
      <c r="P105" s="32" t="s">
        <v>58</v>
      </c>
    </row>
    <row r="106">
      <c r="A106" s="32" t="s">
        <v>116</v>
      </c>
      <c r="B106" s="32" t="s">
        <v>599</v>
      </c>
      <c r="C106" s="32" t="s">
        <v>600</v>
      </c>
      <c r="D106" s="32" t="s">
        <v>47</v>
      </c>
      <c r="E106" s="32" t="s">
        <v>48</v>
      </c>
      <c r="F106" s="33" t="s">
        <v>49</v>
      </c>
      <c r="G106" s="32" t="s">
        <v>50</v>
      </c>
      <c r="H106" s="32" t="s">
        <v>601</v>
      </c>
      <c r="I106" s="32" t="s">
        <v>602</v>
      </c>
      <c r="J106" s="32">
        <v>8.807978541E9</v>
      </c>
      <c r="K106" s="32" t="s">
        <v>329</v>
      </c>
      <c r="L106" s="32" t="s">
        <v>603</v>
      </c>
      <c r="M106" s="32" t="s">
        <v>55</v>
      </c>
      <c r="N106" s="32" t="s">
        <v>56</v>
      </c>
      <c r="O106" s="32" t="s">
        <v>57</v>
      </c>
      <c r="P106" s="32" t="s">
        <v>58</v>
      </c>
    </row>
    <row r="107">
      <c r="A107" s="32" t="s">
        <v>604</v>
      </c>
      <c r="B107" s="32" t="s">
        <v>605</v>
      </c>
      <c r="C107" s="32" t="s">
        <v>606</v>
      </c>
      <c r="D107" s="32" t="s">
        <v>47</v>
      </c>
      <c r="E107" s="32" t="s">
        <v>48</v>
      </c>
      <c r="F107" s="33" t="s">
        <v>49</v>
      </c>
      <c r="G107" s="32" t="s">
        <v>50</v>
      </c>
      <c r="H107" s="32" t="s">
        <v>607</v>
      </c>
      <c r="I107" s="32" t="s">
        <v>608</v>
      </c>
      <c r="J107" s="32">
        <v>9.566293129E9</v>
      </c>
      <c r="K107" s="32" t="s">
        <v>131</v>
      </c>
      <c r="L107" s="32" t="s">
        <v>609</v>
      </c>
      <c r="M107" s="32" t="s">
        <v>55</v>
      </c>
      <c r="N107" s="32" t="s">
        <v>56</v>
      </c>
      <c r="O107" s="32" t="s">
        <v>57</v>
      </c>
      <c r="P107" s="32" t="s">
        <v>58</v>
      </c>
    </row>
    <row r="108">
      <c r="A108" s="32" t="s">
        <v>254</v>
      </c>
      <c r="B108" s="32" t="s">
        <v>610</v>
      </c>
      <c r="C108" s="32" t="s">
        <v>611</v>
      </c>
      <c r="D108" s="32" t="s">
        <v>47</v>
      </c>
      <c r="E108" s="32" t="s">
        <v>48</v>
      </c>
      <c r="F108" s="33" t="s">
        <v>49</v>
      </c>
      <c r="G108" s="32" t="s">
        <v>50</v>
      </c>
      <c r="H108" s="32" t="s">
        <v>612</v>
      </c>
      <c r="I108" s="32" t="s">
        <v>613</v>
      </c>
      <c r="J108" s="32">
        <v>9.78984274E9</v>
      </c>
      <c r="K108" s="32" t="s">
        <v>124</v>
      </c>
      <c r="L108" s="32" t="s">
        <v>614</v>
      </c>
      <c r="M108" s="32" t="s">
        <v>55</v>
      </c>
      <c r="N108" s="32" t="s">
        <v>56</v>
      </c>
      <c r="O108" s="32" t="s">
        <v>57</v>
      </c>
      <c r="P108" s="32" t="s">
        <v>58</v>
      </c>
    </row>
    <row r="109">
      <c r="A109" s="32" t="s">
        <v>221</v>
      </c>
      <c r="B109" s="32" t="s">
        <v>615</v>
      </c>
      <c r="C109" s="32" t="s">
        <v>616</v>
      </c>
      <c r="D109" s="32" t="s">
        <v>47</v>
      </c>
      <c r="E109" s="32" t="s">
        <v>48</v>
      </c>
      <c r="F109" s="33" t="s">
        <v>49</v>
      </c>
      <c r="G109" s="32" t="s">
        <v>50</v>
      </c>
      <c r="H109" s="32" t="s">
        <v>617</v>
      </c>
      <c r="I109" s="32" t="s">
        <v>618</v>
      </c>
      <c r="J109" s="32">
        <v>9.840478214E9</v>
      </c>
      <c r="K109" s="32" t="s">
        <v>63</v>
      </c>
      <c r="L109" s="32" t="s">
        <v>619</v>
      </c>
      <c r="M109" s="32" t="s">
        <v>55</v>
      </c>
      <c r="N109" s="32" t="s">
        <v>56</v>
      </c>
      <c r="O109" s="32" t="s">
        <v>57</v>
      </c>
      <c r="P109" s="32" t="s">
        <v>58</v>
      </c>
    </row>
    <row r="110">
      <c r="A110" s="32" t="s">
        <v>254</v>
      </c>
      <c r="B110" s="32" t="s">
        <v>620</v>
      </c>
      <c r="C110" s="32" t="s">
        <v>621</v>
      </c>
      <c r="D110" s="32" t="s">
        <v>47</v>
      </c>
      <c r="E110" s="32" t="s">
        <v>48</v>
      </c>
      <c r="F110" s="33" t="s">
        <v>49</v>
      </c>
      <c r="G110" s="32" t="s">
        <v>50</v>
      </c>
      <c r="H110" s="32" t="s">
        <v>569</v>
      </c>
      <c r="I110" s="32" t="s">
        <v>622</v>
      </c>
      <c r="J110" s="32">
        <v>9.176699068E9</v>
      </c>
      <c r="K110" s="32" t="s">
        <v>170</v>
      </c>
      <c r="L110" s="32" t="s">
        <v>623</v>
      </c>
      <c r="M110" s="32" t="s">
        <v>55</v>
      </c>
      <c r="N110" s="32" t="s">
        <v>56</v>
      </c>
      <c r="O110" s="32" t="s">
        <v>57</v>
      </c>
      <c r="P110" s="32" t="s">
        <v>58</v>
      </c>
    </row>
    <row r="111">
      <c r="A111" s="32" t="s">
        <v>44</v>
      </c>
      <c r="B111" s="32" t="s">
        <v>624</v>
      </c>
      <c r="C111" s="32" t="s">
        <v>625</v>
      </c>
      <c r="D111" s="32" t="s">
        <v>47</v>
      </c>
      <c r="E111" s="32" t="s">
        <v>48</v>
      </c>
      <c r="F111" s="33" t="s">
        <v>49</v>
      </c>
      <c r="G111" s="32" t="s">
        <v>50</v>
      </c>
      <c r="H111" s="32" t="s">
        <v>626</v>
      </c>
      <c r="I111" s="32" t="s">
        <v>627</v>
      </c>
      <c r="J111" s="32">
        <v>9.6000563999E10</v>
      </c>
      <c r="K111" s="32" t="s">
        <v>329</v>
      </c>
      <c r="L111" s="32" t="s">
        <v>628</v>
      </c>
      <c r="M111" s="32" t="s">
        <v>55</v>
      </c>
      <c r="N111" s="32" t="s">
        <v>56</v>
      </c>
      <c r="O111" s="32" t="s">
        <v>57</v>
      </c>
      <c r="P111" s="32" t="s">
        <v>58</v>
      </c>
    </row>
    <row r="112">
      <c r="A112" s="32" t="s">
        <v>187</v>
      </c>
      <c r="B112" s="32" t="s">
        <v>629</v>
      </c>
      <c r="C112" s="32" t="s">
        <v>630</v>
      </c>
      <c r="D112" s="32" t="s">
        <v>47</v>
      </c>
      <c r="E112" s="32" t="s">
        <v>48</v>
      </c>
      <c r="F112" s="33" t="s">
        <v>49</v>
      </c>
      <c r="G112" s="32" t="s">
        <v>50</v>
      </c>
      <c r="H112" s="32" t="s">
        <v>631</v>
      </c>
      <c r="I112" s="32" t="s">
        <v>632</v>
      </c>
      <c r="J112" s="32">
        <v>9.952669873E9</v>
      </c>
      <c r="K112" s="32" t="s">
        <v>77</v>
      </c>
      <c r="L112" s="32" t="s">
        <v>633</v>
      </c>
      <c r="M112" s="32" t="s">
        <v>55</v>
      </c>
      <c r="N112" s="32" t="s">
        <v>56</v>
      </c>
      <c r="O112" s="32" t="s">
        <v>57</v>
      </c>
      <c r="P112" s="32" t="s">
        <v>58</v>
      </c>
    </row>
    <row r="113">
      <c r="A113" s="32" t="s">
        <v>65</v>
      </c>
      <c r="B113" s="32" t="s">
        <v>634</v>
      </c>
      <c r="C113" s="32" t="s">
        <v>635</v>
      </c>
      <c r="D113" s="32" t="s">
        <v>47</v>
      </c>
      <c r="E113" s="32" t="s">
        <v>48</v>
      </c>
      <c r="F113" s="33" t="s">
        <v>49</v>
      </c>
      <c r="G113" s="32" t="s">
        <v>50</v>
      </c>
      <c r="H113" s="32" t="s">
        <v>636</v>
      </c>
      <c r="I113" s="32" t="s">
        <v>637</v>
      </c>
      <c r="J113" s="32">
        <v>9.524705176E9</v>
      </c>
      <c r="K113" s="32" t="s">
        <v>308</v>
      </c>
      <c r="L113" s="32" t="s">
        <v>638</v>
      </c>
      <c r="M113" s="32" t="s">
        <v>55</v>
      </c>
      <c r="N113" s="32" t="s">
        <v>56</v>
      </c>
      <c r="O113" s="32" t="s">
        <v>57</v>
      </c>
      <c r="P113" s="32" t="s">
        <v>58</v>
      </c>
    </row>
    <row r="114">
      <c r="A114" s="38">
        <v>45388.0</v>
      </c>
      <c r="B114" s="35" t="s">
        <v>639</v>
      </c>
      <c r="C114" s="35" t="s">
        <v>640</v>
      </c>
      <c r="D114" s="35" t="s">
        <v>47</v>
      </c>
      <c r="E114" s="35" t="s">
        <v>48</v>
      </c>
      <c r="F114" s="36" t="s">
        <v>49</v>
      </c>
      <c r="G114" s="35" t="s">
        <v>50</v>
      </c>
      <c r="H114" s="35" t="s">
        <v>641</v>
      </c>
      <c r="I114" s="35" t="s">
        <v>642</v>
      </c>
      <c r="J114" s="37">
        <v>9.884461686E9</v>
      </c>
      <c r="K114" s="35" t="s">
        <v>63</v>
      </c>
      <c r="L114" s="35" t="s">
        <v>643</v>
      </c>
      <c r="M114" s="35" t="s">
        <v>55</v>
      </c>
      <c r="N114" s="35" t="s">
        <v>56</v>
      </c>
      <c r="O114" s="35" t="s">
        <v>57</v>
      </c>
      <c r="P114" s="35" t="s">
        <v>58</v>
      </c>
    </row>
    <row r="115">
      <c r="A115" s="32" t="s">
        <v>149</v>
      </c>
      <c r="B115" s="32" t="s">
        <v>644</v>
      </c>
      <c r="C115" s="32" t="s">
        <v>645</v>
      </c>
      <c r="D115" s="32" t="s">
        <v>47</v>
      </c>
      <c r="E115" s="32" t="s">
        <v>48</v>
      </c>
      <c r="F115" s="33" t="s">
        <v>49</v>
      </c>
      <c r="G115" s="32" t="s">
        <v>50</v>
      </c>
      <c r="H115" s="32" t="s">
        <v>646</v>
      </c>
      <c r="I115" s="32" t="s">
        <v>647</v>
      </c>
      <c r="J115" s="32">
        <v>9.043130322E9</v>
      </c>
      <c r="K115" s="32" t="s">
        <v>329</v>
      </c>
      <c r="L115" s="32" t="s">
        <v>648</v>
      </c>
      <c r="M115" s="32" t="s">
        <v>55</v>
      </c>
      <c r="N115" s="32" t="s">
        <v>56</v>
      </c>
      <c r="O115" s="32" t="s">
        <v>57</v>
      </c>
      <c r="P115" s="32" t="s">
        <v>58</v>
      </c>
    </row>
    <row r="116">
      <c r="A116" s="32" t="s">
        <v>203</v>
      </c>
      <c r="B116" s="32" t="s">
        <v>649</v>
      </c>
      <c r="C116" s="32" t="s">
        <v>650</v>
      </c>
      <c r="D116" s="32" t="s">
        <v>47</v>
      </c>
      <c r="E116" s="32" t="s">
        <v>48</v>
      </c>
      <c r="F116" s="33" t="s">
        <v>49</v>
      </c>
      <c r="G116" s="32" t="s">
        <v>50</v>
      </c>
      <c r="H116" s="32" t="s">
        <v>651</v>
      </c>
      <c r="I116" s="32" t="s">
        <v>652</v>
      </c>
      <c r="J116" s="32">
        <v>9.884580525E9</v>
      </c>
      <c r="K116" s="32" t="s">
        <v>53</v>
      </c>
      <c r="L116" s="32" t="s">
        <v>653</v>
      </c>
      <c r="M116" s="32" t="s">
        <v>55</v>
      </c>
      <c r="N116" s="32" t="s">
        <v>56</v>
      </c>
      <c r="O116" s="32" t="s">
        <v>57</v>
      </c>
      <c r="P116" s="32" t="s">
        <v>58</v>
      </c>
    </row>
    <row r="117">
      <c r="A117" s="40">
        <v>45632.0</v>
      </c>
      <c r="B117" s="32" t="s">
        <v>255</v>
      </c>
      <c r="C117" s="32" t="s">
        <v>654</v>
      </c>
      <c r="D117" s="32" t="s">
        <v>47</v>
      </c>
      <c r="E117" s="32" t="s">
        <v>48</v>
      </c>
      <c r="F117" s="33" t="s">
        <v>49</v>
      </c>
      <c r="G117" s="32" t="s">
        <v>50</v>
      </c>
      <c r="H117" s="32" t="s">
        <v>655</v>
      </c>
      <c r="I117" s="32" t="s">
        <v>656</v>
      </c>
      <c r="J117" s="32">
        <v>9.176623454E9</v>
      </c>
      <c r="K117" s="32" t="s">
        <v>70</v>
      </c>
      <c r="L117" s="32" t="s">
        <v>657</v>
      </c>
      <c r="M117" s="32" t="s">
        <v>55</v>
      </c>
      <c r="N117" s="32" t="s">
        <v>56</v>
      </c>
      <c r="O117" s="32" t="s">
        <v>57</v>
      </c>
      <c r="P117" s="32" t="s">
        <v>58</v>
      </c>
    </row>
    <row r="118">
      <c r="A118" s="39">
        <v>45632.0</v>
      </c>
      <c r="B118" s="32" t="s">
        <v>658</v>
      </c>
      <c r="C118" s="32" t="s">
        <v>659</v>
      </c>
      <c r="D118" s="32" t="s">
        <v>47</v>
      </c>
      <c r="E118" s="32" t="s">
        <v>48</v>
      </c>
      <c r="F118" s="33" t="s">
        <v>49</v>
      </c>
      <c r="G118" s="32" t="s">
        <v>50</v>
      </c>
      <c r="H118" s="32" t="s">
        <v>660</v>
      </c>
      <c r="I118" s="32" t="s">
        <v>661</v>
      </c>
      <c r="J118" s="32">
        <v>7.397457037E9</v>
      </c>
      <c r="K118" s="32" t="s">
        <v>329</v>
      </c>
      <c r="L118" s="32" t="s">
        <v>501</v>
      </c>
      <c r="M118" s="32" t="s">
        <v>55</v>
      </c>
      <c r="N118" s="32" t="s">
        <v>56</v>
      </c>
      <c r="O118" s="32" t="s">
        <v>57</v>
      </c>
      <c r="P118" s="32" t="s">
        <v>58</v>
      </c>
    </row>
    <row r="119">
      <c r="A119" s="32" t="s">
        <v>203</v>
      </c>
      <c r="B119" s="32" t="s">
        <v>662</v>
      </c>
      <c r="C119" s="32" t="s">
        <v>663</v>
      </c>
      <c r="D119" s="32" t="s">
        <v>47</v>
      </c>
      <c r="E119" s="32" t="s">
        <v>48</v>
      </c>
      <c r="F119" s="33" t="s">
        <v>49</v>
      </c>
      <c r="G119" s="32" t="s">
        <v>50</v>
      </c>
      <c r="H119" s="32" t="s">
        <v>68</v>
      </c>
      <c r="I119" s="32" t="s">
        <v>69</v>
      </c>
      <c r="J119" s="32">
        <v>8.015738148E9</v>
      </c>
      <c r="K119" s="32" t="s">
        <v>70</v>
      </c>
      <c r="L119" s="32" t="s">
        <v>664</v>
      </c>
      <c r="M119" s="32" t="s">
        <v>55</v>
      </c>
      <c r="N119" s="32" t="s">
        <v>56</v>
      </c>
      <c r="O119" s="32" t="s">
        <v>57</v>
      </c>
      <c r="P119" s="32" t="s">
        <v>58</v>
      </c>
    </row>
    <row r="120">
      <c r="A120" s="32" t="s">
        <v>187</v>
      </c>
      <c r="B120" s="32" t="s">
        <v>665</v>
      </c>
      <c r="C120" s="32" t="s">
        <v>666</v>
      </c>
      <c r="D120" s="32" t="s">
        <v>47</v>
      </c>
      <c r="E120" s="32" t="s">
        <v>48</v>
      </c>
      <c r="F120" s="33" t="s">
        <v>49</v>
      </c>
      <c r="G120" s="32" t="s">
        <v>50</v>
      </c>
      <c r="H120" s="32" t="s">
        <v>667</v>
      </c>
      <c r="I120" s="32" t="s">
        <v>668</v>
      </c>
      <c r="J120" s="32">
        <v>9.500696556E9</v>
      </c>
      <c r="K120" s="32" t="s">
        <v>94</v>
      </c>
      <c r="L120" s="32" t="s">
        <v>669</v>
      </c>
      <c r="M120" s="32" t="s">
        <v>55</v>
      </c>
      <c r="N120" s="32" t="s">
        <v>56</v>
      </c>
      <c r="O120" s="32" t="s">
        <v>57</v>
      </c>
      <c r="P120" s="32" t="s">
        <v>58</v>
      </c>
    </row>
    <row r="121">
      <c r="A121" s="32" t="s">
        <v>116</v>
      </c>
      <c r="B121" s="32" t="s">
        <v>670</v>
      </c>
      <c r="C121" s="32" t="s">
        <v>671</v>
      </c>
      <c r="D121" s="32" t="s">
        <v>47</v>
      </c>
      <c r="E121" s="32" t="s">
        <v>48</v>
      </c>
      <c r="F121" s="33" t="s">
        <v>49</v>
      </c>
      <c r="G121" s="32" t="s">
        <v>50</v>
      </c>
      <c r="H121" s="32" t="s">
        <v>672</v>
      </c>
      <c r="I121" s="32" t="s">
        <v>673</v>
      </c>
      <c r="J121" s="32">
        <v>8.220740722E9</v>
      </c>
      <c r="K121" s="32" t="s">
        <v>70</v>
      </c>
      <c r="L121" s="32" t="s">
        <v>674</v>
      </c>
      <c r="M121" s="32" t="s">
        <v>55</v>
      </c>
      <c r="N121" s="32" t="s">
        <v>56</v>
      </c>
      <c r="O121" s="32" t="s">
        <v>57</v>
      </c>
      <c r="P121" s="32" t="s">
        <v>58</v>
      </c>
    </row>
    <row r="122">
      <c r="A122" s="32" t="s">
        <v>96</v>
      </c>
      <c r="B122" s="32" t="s">
        <v>675</v>
      </c>
      <c r="C122" s="32" t="s">
        <v>676</v>
      </c>
      <c r="D122" s="32" t="s">
        <v>47</v>
      </c>
      <c r="E122" s="32" t="s">
        <v>48</v>
      </c>
      <c r="F122" s="33" t="s">
        <v>49</v>
      </c>
      <c r="G122" s="32" t="s">
        <v>50</v>
      </c>
      <c r="H122" s="32" t="s">
        <v>677</v>
      </c>
      <c r="I122" s="32" t="s">
        <v>678</v>
      </c>
      <c r="J122" s="32">
        <v>9.840743668E9</v>
      </c>
      <c r="K122" s="32" t="s">
        <v>403</v>
      </c>
      <c r="L122" s="32" t="s">
        <v>679</v>
      </c>
      <c r="M122" s="32" t="s">
        <v>55</v>
      </c>
      <c r="N122" s="32" t="s">
        <v>56</v>
      </c>
      <c r="O122" s="32" t="s">
        <v>57</v>
      </c>
      <c r="P122" s="32" t="s">
        <v>58</v>
      </c>
    </row>
    <row r="123">
      <c r="A123" s="32" t="s">
        <v>72</v>
      </c>
      <c r="B123" s="32" t="s">
        <v>680</v>
      </c>
      <c r="C123" s="32" t="s">
        <v>681</v>
      </c>
      <c r="D123" s="32" t="s">
        <v>47</v>
      </c>
      <c r="E123" s="32" t="s">
        <v>48</v>
      </c>
      <c r="F123" s="33" t="s">
        <v>49</v>
      </c>
      <c r="G123" s="32" t="s">
        <v>50</v>
      </c>
      <c r="H123" s="32" t="s">
        <v>682</v>
      </c>
      <c r="I123" s="32" t="s">
        <v>683</v>
      </c>
      <c r="J123" s="32">
        <v>9.940437394E9</v>
      </c>
      <c r="K123" s="32" t="s">
        <v>83</v>
      </c>
      <c r="L123" s="32" t="s">
        <v>684</v>
      </c>
      <c r="M123" s="32" t="s">
        <v>55</v>
      </c>
      <c r="N123" s="32" t="s">
        <v>56</v>
      </c>
      <c r="O123" s="32" t="s">
        <v>57</v>
      </c>
      <c r="P123" s="32" t="s">
        <v>58</v>
      </c>
    </row>
    <row r="124">
      <c r="A124" s="32" t="s">
        <v>203</v>
      </c>
      <c r="B124" s="32" t="s">
        <v>685</v>
      </c>
      <c r="C124" s="32" t="s">
        <v>686</v>
      </c>
      <c r="D124" s="32" t="s">
        <v>47</v>
      </c>
      <c r="E124" s="32" t="s">
        <v>48</v>
      </c>
      <c r="F124" s="33" t="s">
        <v>49</v>
      </c>
      <c r="G124" s="32" t="s">
        <v>50</v>
      </c>
      <c r="H124" s="32" t="s">
        <v>687</v>
      </c>
      <c r="I124" s="32" t="s">
        <v>688</v>
      </c>
      <c r="J124" s="32">
        <v>7.200908335E9</v>
      </c>
      <c r="K124" s="32" t="s">
        <v>83</v>
      </c>
      <c r="L124" s="32" t="s">
        <v>689</v>
      </c>
      <c r="M124" s="32" t="s">
        <v>55</v>
      </c>
      <c r="N124" s="32" t="s">
        <v>56</v>
      </c>
      <c r="O124" s="32" t="s">
        <v>57</v>
      </c>
      <c r="P124" s="32" t="s">
        <v>58</v>
      </c>
    </row>
    <row r="125">
      <c r="A125" s="32" t="s">
        <v>160</v>
      </c>
      <c r="B125" s="32" t="s">
        <v>690</v>
      </c>
      <c r="C125" s="32" t="s">
        <v>691</v>
      </c>
      <c r="D125" s="32" t="s">
        <v>47</v>
      </c>
      <c r="E125" s="32" t="s">
        <v>48</v>
      </c>
      <c r="F125" s="33" t="s">
        <v>49</v>
      </c>
      <c r="G125" s="32" t="s">
        <v>50</v>
      </c>
      <c r="H125" s="32" t="s">
        <v>692</v>
      </c>
      <c r="I125" s="32" t="s">
        <v>693</v>
      </c>
      <c r="J125" s="32">
        <v>9.677765237E9</v>
      </c>
      <c r="K125" s="32" t="s">
        <v>77</v>
      </c>
      <c r="L125" s="32" t="s">
        <v>694</v>
      </c>
      <c r="M125" s="32" t="s">
        <v>55</v>
      </c>
      <c r="N125" s="32" t="s">
        <v>56</v>
      </c>
      <c r="O125" s="32" t="s">
        <v>57</v>
      </c>
      <c r="P125" s="32" t="s">
        <v>58</v>
      </c>
    </row>
    <row r="126">
      <c r="A126" s="32" t="s">
        <v>133</v>
      </c>
      <c r="B126" s="32" t="s">
        <v>695</v>
      </c>
      <c r="C126" s="32" t="s">
        <v>696</v>
      </c>
      <c r="D126" s="32" t="s">
        <v>47</v>
      </c>
      <c r="E126" s="32" t="s">
        <v>48</v>
      </c>
      <c r="F126" s="33" t="s">
        <v>49</v>
      </c>
      <c r="G126" s="32" t="s">
        <v>50</v>
      </c>
      <c r="H126" s="32" t="s">
        <v>697</v>
      </c>
      <c r="I126" s="32" t="s">
        <v>698</v>
      </c>
      <c r="J126" s="32">
        <v>9.500657106E9</v>
      </c>
      <c r="K126" s="32" t="s">
        <v>403</v>
      </c>
      <c r="L126" s="32" t="s">
        <v>699</v>
      </c>
      <c r="M126" s="32" t="s">
        <v>55</v>
      </c>
      <c r="N126" s="32" t="s">
        <v>56</v>
      </c>
      <c r="O126" s="32" t="s">
        <v>57</v>
      </c>
      <c r="P126" s="32" t="s">
        <v>58</v>
      </c>
    </row>
    <row r="127">
      <c r="A127" s="32" t="s">
        <v>149</v>
      </c>
      <c r="B127" s="32" t="s">
        <v>59</v>
      </c>
      <c r="C127" s="32" t="s">
        <v>700</v>
      </c>
      <c r="D127" s="32" t="s">
        <v>47</v>
      </c>
      <c r="E127" s="32" t="s">
        <v>48</v>
      </c>
      <c r="F127" s="33" t="s">
        <v>49</v>
      </c>
      <c r="G127" s="32" t="s">
        <v>50</v>
      </c>
      <c r="H127" s="32" t="s">
        <v>701</v>
      </c>
      <c r="I127" s="32" t="s">
        <v>702</v>
      </c>
      <c r="J127" s="32">
        <v>7.299930314E9</v>
      </c>
      <c r="K127" s="32" t="s">
        <v>83</v>
      </c>
      <c r="L127" s="32" t="s">
        <v>703</v>
      </c>
      <c r="M127" s="32" t="s">
        <v>55</v>
      </c>
      <c r="N127" s="32" t="s">
        <v>56</v>
      </c>
      <c r="O127" s="32" t="s">
        <v>57</v>
      </c>
      <c r="P127" s="32" t="s">
        <v>58</v>
      </c>
    </row>
    <row r="128">
      <c r="A128" s="40">
        <v>45632.0</v>
      </c>
      <c r="B128" s="32" t="s">
        <v>704</v>
      </c>
      <c r="C128" s="32" t="s">
        <v>705</v>
      </c>
      <c r="D128" s="32" t="s">
        <v>47</v>
      </c>
      <c r="E128" s="32" t="s">
        <v>48</v>
      </c>
      <c r="F128" s="33" t="s">
        <v>49</v>
      </c>
      <c r="G128" s="32" t="s">
        <v>50</v>
      </c>
      <c r="H128" s="32" t="s">
        <v>706</v>
      </c>
      <c r="I128" s="32" t="s">
        <v>707</v>
      </c>
      <c r="J128" s="32">
        <v>9.840676276E9</v>
      </c>
      <c r="K128" s="32" t="s">
        <v>329</v>
      </c>
      <c r="L128" s="32" t="s">
        <v>708</v>
      </c>
      <c r="M128" s="32" t="s">
        <v>55</v>
      </c>
      <c r="N128" s="32" t="s">
        <v>56</v>
      </c>
      <c r="O128" s="32" t="s">
        <v>57</v>
      </c>
      <c r="P128" s="32" t="s">
        <v>58</v>
      </c>
    </row>
    <row r="129">
      <c r="A129" s="38">
        <v>45357.0</v>
      </c>
      <c r="B129" s="35" t="s">
        <v>709</v>
      </c>
      <c r="C129" s="35" t="s">
        <v>710</v>
      </c>
      <c r="D129" s="35" t="s">
        <v>47</v>
      </c>
      <c r="E129" s="35" t="s">
        <v>48</v>
      </c>
      <c r="F129" s="45" t="s">
        <v>49</v>
      </c>
      <c r="G129" s="35" t="s">
        <v>50</v>
      </c>
      <c r="H129" s="35" t="s">
        <v>711</v>
      </c>
      <c r="I129" s="35" t="s">
        <v>712</v>
      </c>
      <c r="J129" s="37">
        <v>9.629418335E9</v>
      </c>
      <c r="K129" s="35" t="s">
        <v>419</v>
      </c>
      <c r="L129" s="35" t="s">
        <v>713</v>
      </c>
      <c r="M129" s="35" t="s">
        <v>55</v>
      </c>
      <c r="N129" s="35" t="s">
        <v>56</v>
      </c>
      <c r="O129" s="35" t="s">
        <v>57</v>
      </c>
      <c r="P129" s="35" t="s">
        <v>58</v>
      </c>
    </row>
    <row r="130">
      <c r="A130" s="32" t="s">
        <v>109</v>
      </c>
      <c r="B130" s="32" t="s">
        <v>714</v>
      </c>
      <c r="C130" s="32" t="s">
        <v>715</v>
      </c>
      <c r="D130" s="32" t="s">
        <v>47</v>
      </c>
      <c r="E130" s="32" t="s">
        <v>48</v>
      </c>
      <c r="F130" s="33" t="s">
        <v>49</v>
      </c>
      <c r="G130" s="32" t="s">
        <v>50</v>
      </c>
      <c r="H130" s="32" t="s">
        <v>716</v>
      </c>
      <c r="I130" s="32" t="s">
        <v>717</v>
      </c>
      <c r="J130" s="32">
        <v>9.88492804E9</v>
      </c>
      <c r="K130" s="32" t="s">
        <v>83</v>
      </c>
      <c r="L130" s="32" t="s">
        <v>718</v>
      </c>
      <c r="M130" s="32" t="s">
        <v>55</v>
      </c>
      <c r="N130" s="32" t="s">
        <v>56</v>
      </c>
      <c r="O130" s="32" t="s">
        <v>57</v>
      </c>
      <c r="P130" s="32" t="s">
        <v>58</v>
      </c>
    </row>
    <row r="131">
      <c r="A131" s="32" t="s">
        <v>44</v>
      </c>
      <c r="B131" s="32" t="s">
        <v>719</v>
      </c>
      <c r="C131" s="32" t="s">
        <v>720</v>
      </c>
      <c r="D131" s="32" t="s">
        <v>47</v>
      </c>
      <c r="E131" s="32" t="s">
        <v>48</v>
      </c>
      <c r="F131" s="33" t="s">
        <v>49</v>
      </c>
      <c r="G131" s="32" t="s">
        <v>50</v>
      </c>
      <c r="H131" s="32" t="s">
        <v>721</v>
      </c>
      <c r="I131" s="32" t="s">
        <v>722</v>
      </c>
      <c r="J131" s="32">
        <v>9.019393833E9</v>
      </c>
      <c r="K131" s="32" t="s">
        <v>329</v>
      </c>
      <c r="L131" s="32" t="s">
        <v>723</v>
      </c>
      <c r="M131" s="32" t="s">
        <v>55</v>
      </c>
      <c r="N131" s="32" t="s">
        <v>56</v>
      </c>
      <c r="O131" s="32" t="s">
        <v>57</v>
      </c>
      <c r="P131" s="32" t="s">
        <v>58</v>
      </c>
    </row>
    <row r="132">
      <c r="A132" s="32" t="s">
        <v>44</v>
      </c>
      <c r="B132" s="32" t="s">
        <v>719</v>
      </c>
      <c r="C132" s="32" t="s">
        <v>720</v>
      </c>
      <c r="D132" s="32" t="s">
        <v>47</v>
      </c>
      <c r="E132" s="32" t="s">
        <v>48</v>
      </c>
      <c r="F132" s="33" t="s">
        <v>49</v>
      </c>
      <c r="G132" s="32" t="s">
        <v>50</v>
      </c>
      <c r="H132" s="32" t="s">
        <v>721</v>
      </c>
      <c r="I132" s="32" t="s">
        <v>724</v>
      </c>
      <c r="J132" s="32">
        <v>9.844199326E9</v>
      </c>
      <c r="K132" s="32" t="s">
        <v>429</v>
      </c>
      <c r="L132" s="32" t="s">
        <v>725</v>
      </c>
      <c r="M132" s="32" t="s">
        <v>55</v>
      </c>
      <c r="N132" s="32" t="s">
        <v>56</v>
      </c>
      <c r="O132" s="32" t="s">
        <v>57</v>
      </c>
      <c r="P132" s="32" t="s">
        <v>58</v>
      </c>
    </row>
    <row r="133">
      <c r="A133" s="32" t="s">
        <v>160</v>
      </c>
      <c r="B133" s="32" t="s">
        <v>726</v>
      </c>
      <c r="C133" s="32" t="s">
        <v>727</v>
      </c>
      <c r="D133" s="32" t="s">
        <v>47</v>
      </c>
      <c r="E133" s="32" t="s">
        <v>48</v>
      </c>
      <c r="F133" s="33" t="s">
        <v>49</v>
      </c>
      <c r="G133" s="32" t="s">
        <v>50</v>
      </c>
      <c r="H133" s="32" t="s">
        <v>728</v>
      </c>
      <c r="I133" s="32" t="s">
        <v>729</v>
      </c>
      <c r="J133" s="32">
        <v>9.566177842E9</v>
      </c>
      <c r="K133" s="32" t="s">
        <v>53</v>
      </c>
      <c r="L133" s="32" t="s">
        <v>730</v>
      </c>
      <c r="M133" s="32" t="s">
        <v>55</v>
      </c>
      <c r="N133" s="32" t="s">
        <v>56</v>
      </c>
      <c r="O133" s="32" t="s">
        <v>57</v>
      </c>
      <c r="P133" s="32" t="s">
        <v>58</v>
      </c>
    </row>
    <row r="134">
      <c r="A134" s="32" t="s">
        <v>221</v>
      </c>
      <c r="B134" s="32" t="s">
        <v>731</v>
      </c>
      <c r="C134" s="32" t="s">
        <v>732</v>
      </c>
      <c r="D134" s="32" t="s">
        <v>47</v>
      </c>
      <c r="E134" s="32" t="s">
        <v>48</v>
      </c>
      <c r="F134" s="33" t="s">
        <v>49</v>
      </c>
      <c r="G134" s="32" t="s">
        <v>50</v>
      </c>
      <c r="H134" s="32" t="s">
        <v>733</v>
      </c>
      <c r="I134" s="32" t="s">
        <v>734</v>
      </c>
      <c r="J134" s="32">
        <v>9.344404387E9</v>
      </c>
      <c r="K134" s="32" t="s">
        <v>270</v>
      </c>
      <c r="L134" s="32" t="s">
        <v>735</v>
      </c>
      <c r="M134" s="32" t="s">
        <v>55</v>
      </c>
      <c r="N134" s="32" t="s">
        <v>56</v>
      </c>
      <c r="O134" s="32" t="s">
        <v>57</v>
      </c>
      <c r="P134" s="32" t="s">
        <v>58</v>
      </c>
    </row>
    <row r="135">
      <c r="A135" s="32" t="s">
        <v>221</v>
      </c>
      <c r="B135" s="32" t="s">
        <v>736</v>
      </c>
      <c r="C135" s="32" t="s">
        <v>737</v>
      </c>
      <c r="D135" s="32" t="s">
        <v>47</v>
      </c>
      <c r="E135" s="32" t="s">
        <v>48</v>
      </c>
      <c r="F135" s="33" t="s">
        <v>49</v>
      </c>
      <c r="G135" s="32" t="s">
        <v>50</v>
      </c>
      <c r="H135" s="32" t="s">
        <v>738</v>
      </c>
      <c r="I135" s="32" t="s">
        <v>739</v>
      </c>
      <c r="J135" s="32">
        <v>9.514294801E9</v>
      </c>
      <c r="K135" s="32" t="s">
        <v>740</v>
      </c>
      <c r="L135" s="32" t="s">
        <v>741</v>
      </c>
      <c r="M135" s="32" t="s">
        <v>55</v>
      </c>
      <c r="N135" s="32" t="s">
        <v>56</v>
      </c>
      <c r="O135" s="32" t="s">
        <v>57</v>
      </c>
      <c r="P135" s="32" t="s">
        <v>58</v>
      </c>
    </row>
    <row r="136">
      <c r="A136" s="32" t="s">
        <v>221</v>
      </c>
      <c r="B136" s="32" t="s">
        <v>742</v>
      </c>
      <c r="C136" s="32" t="s">
        <v>743</v>
      </c>
      <c r="D136" s="32" t="s">
        <v>47</v>
      </c>
      <c r="E136" s="32" t="s">
        <v>48</v>
      </c>
      <c r="F136" s="33" t="s">
        <v>49</v>
      </c>
      <c r="G136" s="32" t="s">
        <v>50</v>
      </c>
      <c r="H136" s="32" t="s">
        <v>697</v>
      </c>
      <c r="I136" s="32" t="s">
        <v>744</v>
      </c>
      <c r="J136" s="32">
        <v>8.825447766E9</v>
      </c>
      <c r="K136" s="32" t="s">
        <v>329</v>
      </c>
      <c r="L136" s="32" t="s">
        <v>745</v>
      </c>
      <c r="M136" s="32" t="s">
        <v>55</v>
      </c>
      <c r="N136" s="32" t="s">
        <v>56</v>
      </c>
      <c r="O136" s="32" t="s">
        <v>57</v>
      </c>
      <c r="P136" s="32" t="s">
        <v>58</v>
      </c>
    </row>
    <row r="137">
      <c r="A137" s="38">
        <v>45388.0</v>
      </c>
      <c r="B137" s="35" t="s">
        <v>746</v>
      </c>
      <c r="C137" s="35" t="s">
        <v>747</v>
      </c>
      <c r="D137" s="35" t="s">
        <v>47</v>
      </c>
      <c r="E137" s="35" t="s">
        <v>48</v>
      </c>
      <c r="F137" s="36" t="s">
        <v>49</v>
      </c>
      <c r="G137" s="35" t="s">
        <v>50</v>
      </c>
      <c r="H137" s="35" t="s">
        <v>748</v>
      </c>
      <c r="I137" s="35" t="s">
        <v>749</v>
      </c>
      <c r="J137" s="37">
        <v>9.940449185E9</v>
      </c>
      <c r="K137" s="35" t="s">
        <v>53</v>
      </c>
      <c r="L137" s="35" t="s">
        <v>750</v>
      </c>
      <c r="M137" s="35" t="s">
        <v>55</v>
      </c>
      <c r="N137" s="35" t="s">
        <v>56</v>
      </c>
      <c r="O137" s="35" t="s">
        <v>57</v>
      </c>
      <c r="P137" s="35" t="s">
        <v>58</v>
      </c>
    </row>
    <row r="138">
      <c r="A138" s="32" t="s">
        <v>133</v>
      </c>
      <c r="B138" s="32" t="s">
        <v>751</v>
      </c>
      <c r="C138" s="32" t="s">
        <v>752</v>
      </c>
      <c r="D138" s="32" t="s">
        <v>47</v>
      </c>
      <c r="E138" s="32" t="s">
        <v>48</v>
      </c>
      <c r="F138" s="33" t="s">
        <v>49</v>
      </c>
      <c r="G138" s="32" t="s">
        <v>50</v>
      </c>
      <c r="H138" s="32" t="s">
        <v>753</v>
      </c>
      <c r="I138" s="32" t="s">
        <v>754</v>
      </c>
      <c r="J138" s="32">
        <v>9.500022524E9</v>
      </c>
      <c r="K138" s="32" t="s">
        <v>329</v>
      </c>
      <c r="L138" s="32" t="s">
        <v>755</v>
      </c>
      <c r="M138" s="32" t="s">
        <v>55</v>
      </c>
      <c r="N138" s="32" t="s">
        <v>56</v>
      </c>
      <c r="O138" s="32" t="s">
        <v>57</v>
      </c>
      <c r="P138" s="32" t="s">
        <v>58</v>
      </c>
    </row>
    <row r="139">
      <c r="A139" s="32" t="s">
        <v>172</v>
      </c>
      <c r="B139" s="32" t="s">
        <v>756</v>
      </c>
      <c r="C139" s="32" t="s">
        <v>757</v>
      </c>
      <c r="D139" s="32" t="s">
        <v>47</v>
      </c>
      <c r="E139" s="32" t="s">
        <v>48</v>
      </c>
      <c r="F139" s="33" t="s">
        <v>49</v>
      </c>
      <c r="G139" s="32" t="s">
        <v>50</v>
      </c>
      <c r="H139" s="32" t="s">
        <v>758</v>
      </c>
      <c r="I139" s="32" t="s">
        <v>759</v>
      </c>
      <c r="J139" s="32">
        <v>0.0</v>
      </c>
      <c r="K139" s="32" t="s">
        <v>760</v>
      </c>
      <c r="L139" s="32" t="s">
        <v>761</v>
      </c>
      <c r="M139" s="32" t="s">
        <v>55</v>
      </c>
      <c r="N139" s="32" t="s">
        <v>56</v>
      </c>
      <c r="O139" s="32" t="s">
        <v>57</v>
      </c>
      <c r="P139" s="32" t="s">
        <v>58</v>
      </c>
    </row>
    <row r="140">
      <c r="A140" s="32" t="s">
        <v>160</v>
      </c>
      <c r="B140" s="32" t="s">
        <v>762</v>
      </c>
      <c r="C140" s="32" t="s">
        <v>763</v>
      </c>
      <c r="D140" s="32" t="s">
        <v>47</v>
      </c>
      <c r="E140" s="32" t="s">
        <v>48</v>
      </c>
      <c r="F140" s="33" t="s">
        <v>49</v>
      </c>
      <c r="G140" s="32" t="s">
        <v>50</v>
      </c>
      <c r="H140" s="32" t="s">
        <v>764</v>
      </c>
      <c r="I140" s="32" t="s">
        <v>765</v>
      </c>
      <c r="J140" s="32">
        <v>4.029734252E9</v>
      </c>
      <c r="K140" s="32" t="s">
        <v>246</v>
      </c>
      <c r="L140" s="32" t="s">
        <v>766</v>
      </c>
      <c r="M140" s="32" t="s">
        <v>55</v>
      </c>
      <c r="N140" s="32" t="s">
        <v>56</v>
      </c>
      <c r="O140" s="32" t="s">
        <v>57</v>
      </c>
      <c r="P140" s="32" t="s">
        <v>58</v>
      </c>
    </row>
    <row r="141">
      <c r="A141" s="32" t="s">
        <v>109</v>
      </c>
      <c r="B141" s="32" t="s">
        <v>537</v>
      </c>
      <c r="C141" s="32" t="s">
        <v>767</v>
      </c>
      <c r="D141" s="32" t="s">
        <v>47</v>
      </c>
      <c r="E141" s="32" t="s">
        <v>48</v>
      </c>
      <c r="F141" s="33" t="s">
        <v>49</v>
      </c>
      <c r="G141" s="32" t="s">
        <v>50</v>
      </c>
      <c r="H141" s="32" t="s">
        <v>768</v>
      </c>
      <c r="I141" s="32" t="s">
        <v>769</v>
      </c>
      <c r="J141" s="32">
        <v>9.36015097E9</v>
      </c>
      <c r="K141" s="32" t="s">
        <v>213</v>
      </c>
      <c r="L141" s="32" t="s">
        <v>770</v>
      </c>
      <c r="M141" s="32" t="s">
        <v>55</v>
      </c>
      <c r="N141" s="32" t="s">
        <v>56</v>
      </c>
      <c r="O141" s="32" t="s">
        <v>57</v>
      </c>
      <c r="P141" s="32" t="s">
        <v>58</v>
      </c>
    </row>
    <row r="142">
      <c r="A142" s="32" t="s">
        <v>96</v>
      </c>
      <c r="B142" s="32" t="s">
        <v>771</v>
      </c>
      <c r="C142" s="32" t="s">
        <v>772</v>
      </c>
      <c r="D142" s="32" t="s">
        <v>47</v>
      </c>
      <c r="E142" s="32" t="s">
        <v>48</v>
      </c>
      <c r="F142" s="33" t="s">
        <v>49</v>
      </c>
      <c r="G142" s="32" t="s">
        <v>50</v>
      </c>
      <c r="H142" s="32" t="s">
        <v>773</v>
      </c>
      <c r="I142" s="32" t="s">
        <v>774</v>
      </c>
      <c r="J142" s="32">
        <v>7.010728139E9</v>
      </c>
      <c r="K142" s="32" t="s">
        <v>114</v>
      </c>
      <c r="L142" s="32" t="s">
        <v>775</v>
      </c>
      <c r="M142" s="32" t="s">
        <v>55</v>
      </c>
      <c r="N142" s="32" t="s">
        <v>56</v>
      </c>
      <c r="O142" s="32" t="s">
        <v>57</v>
      </c>
      <c r="P142" s="32" t="s">
        <v>58</v>
      </c>
    </row>
    <row r="143">
      <c r="A143" s="32" t="s">
        <v>133</v>
      </c>
      <c r="B143" s="32" t="s">
        <v>776</v>
      </c>
      <c r="C143" s="32" t="s">
        <v>777</v>
      </c>
      <c r="D143" s="32" t="s">
        <v>47</v>
      </c>
      <c r="E143" s="32" t="s">
        <v>48</v>
      </c>
      <c r="F143" s="33" t="s">
        <v>49</v>
      </c>
      <c r="G143" s="32" t="s">
        <v>50</v>
      </c>
      <c r="H143" s="32" t="s">
        <v>778</v>
      </c>
      <c r="I143" s="32" t="s">
        <v>779</v>
      </c>
      <c r="J143" s="32">
        <v>9.894033786E9</v>
      </c>
      <c r="K143" s="32" t="s">
        <v>70</v>
      </c>
      <c r="L143" s="32" t="s">
        <v>780</v>
      </c>
      <c r="M143" s="32" t="s">
        <v>55</v>
      </c>
      <c r="N143" s="32" t="s">
        <v>56</v>
      </c>
      <c r="O143" s="32" t="s">
        <v>57</v>
      </c>
      <c r="P143" s="32" t="s">
        <v>58</v>
      </c>
    </row>
    <row r="144">
      <c r="A144" s="32" t="s">
        <v>96</v>
      </c>
      <c r="B144" s="32" t="s">
        <v>781</v>
      </c>
      <c r="C144" s="32" t="s">
        <v>782</v>
      </c>
      <c r="D144" s="32" t="s">
        <v>47</v>
      </c>
      <c r="E144" s="32" t="s">
        <v>48</v>
      </c>
      <c r="F144" s="33" t="s">
        <v>49</v>
      </c>
      <c r="G144" s="32" t="s">
        <v>50</v>
      </c>
      <c r="H144" s="32" t="s">
        <v>783</v>
      </c>
      <c r="I144" s="32" t="s">
        <v>784</v>
      </c>
      <c r="J144" s="32">
        <v>9.734420231E9</v>
      </c>
      <c r="K144" s="32" t="s">
        <v>83</v>
      </c>
      <c r="L144" s="32" t="s">
        <v>785</v>
      </c>
      <c r="M144" s="32" t="s">
        <v>55</v>
      </c>
      <c r="N144" s="32" t="s">
        <v>56</v>
      </c>
      <c r="O144" s="32" t="s">
        <v>57</v>
      </c>
      <c r="P144" s="32" t="s">
        <v>58</v>
      </c>
    </row>
    <row r="145">
      <c r="A145" s="32" t="s">
        <v>44</v>
      </c>
      <c r="B145" s="32" t="s">
        <v>786</v>
      </c>
      <c r="C145" s="32" t="s">
        <v>787</v>
      </c>
      <c r="D145" s="32" t="s">
        <v>47</v>
      </c>
      <c r="E145" s="32" t="s">
        <v>48</v>
      </c>
      <c r="F145" s="33" t="s">
        <v>49</v>
      </c>
      <c r="G145" s="32" t="s">
        <v>50</v>
      </c>
      <c r="H145" s="32" t="s">
        <v>788</v>
      </c>
      <c r="I145" s="32" t="s">
        <v>789</v>
      </c>
      <c r="J145" s="32">
        <v>6.20500315E9</v>
      </c>
      <c r="K145" s="32" t="s">
        <v>520</v>
      </c>
      <c r="L145" s="32" t="s">
        <v>790</v>
      </c>
      <c r="M145" s="32" t="s">
        <v>55</v>
      </c>
      <c r="N145" s="32" t="s">
        <v>56</v>
      </c>
      <c r="O145" s="32" t="s">
        <v>57</v>
      </c>
      <c r="P145" s="32" t="s">
        <v>58</v>
      </c>
    </row>
    <row r="146">
      <c r="A146" s="32" t="s">
        <v>116</v>
      </c>
      <c r="B146" s="32" t="s">
        <v>791</v>
      </c>
      <c r="C146" s="32" t="s">
        <v>792</v>
      </c>
      <c r="D146" s="32" t="s">
        <v>47</v>
      </c>
      <c r="E146" s="32" t="s">
        <v>48</v>
      </c>
      <c r="F146" s="33" t="s">
        <v>49</v>
      </c>
      <c r="G146" s="32" t="s">
        <v>50</v>
      </c>
      <c r="H146" s="32" t="s">
        <v>793</v>
      </c>
      <c r="I146" s="32" t="s">
        <v>794</v>
      </c>
      <c r="J146" s="32">
        <v>9.49441166E9</v>
      </c>
      <c r="K146" s="32" t="s">
        <v>83</v>
      </c>
      <c r="L146" s="32" t="s">
        <v>795</v>
      </c>
      <c r="M146" s="32" t="s">
        <v>55</v>
      </c>
      <c r="N146" s="32" t="s">
        <v>56</v>
      </c>
      <c r="O146" s="32" t="s">
        <v>57</v>
      </c>
      <c r="P146" s="32" t="s">
        <v>58</v>
      </c>
    </row>
    <row r="147">
      <c r="A147" s="34">
        <v>45357.0</v>
      </c>
      <c r="B147" s="35" t="s">
        <v>796</v>
      </c>
      <c r="C147" s="35" t="s">
        <v>797</v>
      </c>
      <c r="D147" s="35" t="s">
        <v>47</v>
      </c>
      <c r="E147" s="35" t="s">
        <v>48</v>
      </c>
      <c r="F147" s="36" t="s">
        <v>49</v>
      </c>
      <c r="G147" s="35" t="s">
        <v>50</v>
      </c>
      <c r="H147" s="35" t="s">
        <v>798</v>
      </c>
      <c r="I147" s="35" t="s">
        <v>799</v>
      </c>
      <c r="J147" s="37">
        <v>8.726524666E9</v>
      </c>
      <c r="K147" s="35" t="s">
        <v>83</v>
      </c>
      <c r="L147" s="35" t="s">
        <v>800</v>
      </c>
      <c r="M147" s="35" t="s">
        <v>55</v>
      </c>
      <c r="N147" s="35" t="s">
        <v>56</v>
      </c>
      <c r="O147" s="35" t="s">
        <v>57</v>
      </c>
      <c r="P147" s="35" t="s">
        <v>58</v>
      </c>
    </row>
    <row r="148">
      <c r="A148" s="32" t="s">
        <v>72</v>
      </c>
      <c r="B148" s="32" t="s">
        <v>801</v>
      </c>
      <c r="C148" s="32" t="s">
        <v>802</v>
      </c>
      <c r="D148" s="32" t="s">
        <v>47</v>
      </c>
      <c r="E148" s="32" t="s">
        <v>48</v>
      </c>
      <c r="F148" s="33" t="s">
        <v>49</v>
      </c>
      <c r="G148" s="32" t="s">
        <v>50</v>
      </c>
      <c r="H148" s="32" t="s">
        <v>803</v>
      </c>
      <c r="I148" s="32" t="s">
        <v>804</v>
      </c>
      <c r="J148" s="32">
        <v>9.0356456E9</v>
      </c>
      <c r="K148" s="32" t="s">
        <v>114</v>
      </c>
      <c r="L148" s="32" t="s">
        <v>805</v>
      </c>
      <c r="M148" s="32" t="s">
        <v>55</v>
      </c>
      <c r="N148" s="32" t="s">
        <v>56</v>
      </c>
      <c r="O148" s="32" t="s">
        <v>57</v>
      </c>
      <c r="P148" s="32" t="s">
        <v>58</v>
      </c>
    </row>
    <row r="149">
      <c r="A149" s="32" t="s">
        <v>288</v>
      </c>
      <c r="B149" s="32" t="s">
        <v>806</v>
      </c>
      <c r="C149" s="32" t="s">
        <v>807</v>
      </c>
      <c r="D149" s="32" t="s">
        <v>47</v>
      </c>
      <c r="E149" s="32" t="s">
        <v>48</v>
      </c>
      <c r="F149" s="33" t="s">
        <v>49</v>
      </c>
      <c r="G149" s="32" t="s">
        <v>50</v>
      </c>
      <c r="H149" s="32" t="s">
        <v>51</v>
      </c>
      <c r="I149" s="32" t="s">
        <v>808</v>
      </c>
      <c r="J149" s="32">
        <v>9.176583535E9</v>
      </c>
      <c r="K149" s="32" t="s">
        <v>63</v>
      </c>
      <c r="L149" s="32" t="s">
        <v>809</v>
      </c>
      <c r="M149" s="32" t="s">
        <v>55</v>
      </c>
      <c r="N149" s="32" t="s">
        <v>56</v>
      </c>
      <c r="O149" s="32" t="s">
        <v>57</v>
      </c>
      <c r="P149" s="32" t="s">
        <v>58</v>
      </c>
    </row>
    <row r="150">
      <c r="A150" s="38">
        <v>45418.0</v>
      </c>
      <c r="B150" s="35" t="s">
        <v>810</v>
      </c>
      <c r="C150" s="35" t="s">
        <v>811</v>
      </c>
      <c r="D150" s="35" t="s">
        <v>47</v>
      </c>
      <c r="E150" s="35" t="s">
        <v>48</v>
      </c>
      <c r="F150" s="36" t="s">
        <v>49</v>
      </c>
      <c r="G150" s="35" t="s">
        <v>50</v>
      </c>
      <c r="H150" s="35" t="s">
        <v>812</v>
      </c>
      <c r="I150" s="35" t="s">
        <v>813</v>
      </c>
      <c r="J150" s="37">
        <v>6.282195459E9</v>
      </c>
      <c r="K150" s="35" t="s">
        <v>158</v>
      </c>
      <c r="L150" s="35" t="s">
        <v>814</v>
      </c>
      <c r="M150" s="35" t="s">
        <v>55</v>
      </c>
      <c r="N150" s="35" t="s">
        <v>56</v>
      </c>
      <c r="O150" s="35" t="s">
        <v>57</v>
      </c>
      <c r="P150" s="35" t="s">
        <v>58</v>
      </c>
    </row>
    <row r="151">
      <c r="A151" s="32" t="s">
        <v>149</v>
      </c>
      <c r="B151" s="32" t="s">
        <v>751</v>
      </c>
      <c r="C151" s="32" t="s">
        <v>815</v>
      </c>
      <c r="D151" s="32" t="s">
        <v>47</v>
      </c>
      <c r="E151" s="32" t="s">
        <v>48</v>
      </c>
      <c r="F151" s="33" t="s">
        <v>49</v>
      </c>
      <c r="G151" s="32" t="s">
        <v>50</v>
      </c>
      <c r="H151" s="32" t="s">
        <v>816</v>
      </c>
      <c r="I151" s="32" t="s">
        <v>817</v>
      </c>
      <c r="J151" s="32">
        <v>8.78748968E9</v>
      </c>
      <c r="K151" s="32" t="s">
        <v>329</v>
      </c>
      <c r="L151" s="32" t="s">
        <v>818</v>
      </c>
      <c r="M151" s="32" t="s">
        <v>55</v>
      </c>
      <c r="N151" s="32" t="s">
        <v>56</v>
      </c>
      <c r="O151" s="32" t="s">
        <v>57</v>
      </c>
      <c r="P151" s="32" t="s">
        <v>58</v>
      </c>
    </row>
    <row r="152">
      <c r="A152" s="32" t="s">
        <v>203</v>
      </c>
      <c r="B152" s="32" t="s">
        <v>819</v>
      </c>
      <c r="C152" s="32" t="s">
        <v>820</v>
      </c>
      <c r="D152" s="32" t="s">
        <v>47</v>
      </c>
      <c r="E152" s="32" t="s">
        <v>48</v>
      </c>
      <c r="F152" s="33" t="s">
        <v>49</v>
      </c>
      <c r="G152" s="32" t="s">
        <v>50</v>
      </c>
      <c r="H152" s="32" t="s">
        <v>821</v>
      </c>
      <c r="I152" s="32" t="s">
        <v>822</v>
      </c>
      <c r="J152" s="32">
        <v>6.369996889E9</v>
      </c>
      <c r="K152" s="32" t="s">
        <v>114</v>
      </c>
      <c r="L152" s="32" t="s">
        <v>823</v>
      </c>
      <c r="M152" s="32" t="s">
        <v>55</v>
      </c>
      <c r="N152" s="32" t="s">
        <v>56</v>
      </c>
      <c r="O152" s="32" t="s">
        <v>57</v>
      </c>
      <c r="P152" s="32" t="s">
        <v>58</v>
      </c>
    </row>
    <row r="153">
      <c r="A153" s="32" t="s">
        <v>254</v>
      </c>
      <c r="B153" s="32" t="s">
        <v>824</v>
      </c>
      <c r="C153" s="32" t="s">
        <v>825</v>
      </c>
      <c r="D153" s="32" t="s">
        <v>47</v>
      </c>
      <c r="E153" s="32" t="s">
        <v>48</v>
      </c>
      <c r="F153" s="33" t="s">
        <v>49</v>
      </c>
      <c r="G153" s="32" t="s">
        <v>50</v>
      </c>
      <c r="H153" s="32" t="s">
        <v>826</v>
      </c>
      <c r="I153" s="32" t="s">
        <v>827</v>
      </c>
      <c r="J153" s="32">
        <v>9.444657416E9</v>
      </c>
      <c r="K153" s="32" t="s">
        <v>101</v>
      </c>
      <c r="L153" s="32" t="s">
        <v>828</v>
      </c>
      <c r="M153" s="32" t="s">
        <v>55</v>
      </c>
      <c r="N153" s="32" t="s">
        <v>56</v>
      </c>
      <c r="O153" s="32" t="s">
        <v>57</v>
      </c>
      <c r="P153" s="32" t="s">
        <v>58</v>
      </c>
    </row>
    <row r="154">
      <c r="A154" s="34">
        <v>45328.0</v>
      </c>
      <c r="B154" s="35" t="s">
        <v>829</v>
      </c>
      <c r="C154" s="35" t="s">
        <v>830</v>
      </c>
      <c r="D154" s="35" t="s">
        <v>47</v>
      </c>
      <c r="E154" s="35" t="s">
        <v>48</v>
      </c>
      <c r="F154" s="36" t="s">
        <v>49</v>
      </c>
      <c r="G154" s="35" t="s">
        <v>50</v>
      </c>
      <c r="H154" s="35" t="s">
        <v>831</v>
      </c>
      <c r="I154" s="35" t="s">
        <v>832</v>
      </c>
      <c r="J154" s="37">
        <v>7.502203475E9</v>
      </c>
      <c r="K154" s="35" t="s">
        <v>53</v>
      </c>
      <c r="L154" s="35" t="s">
        <v>833</v>
      </c>
      <c r="M154" s="35" t="s">
        <v>55</v>
      </c>
      <c r="N154" s="35" t="s">
        <v>56</v>
      </c>
      <c r="O154" s="35" t="s">
        <v>57</v>
      </c>
      <c r="P154" s="35" t="s">
        <v>58</v>
      </c>
    </row>
    <row r="155">
      <c r="A155" s="38">
        <v>45357.0</v>
      </c>
      <c r="B155" s="35" t="s">
        <v>834</v>
      </c>
      <c r="C155" s="35" t="s">
        <v>835</v>
      </c>
      <c r="D155" s="35" t="s">
        <v>47</v>
      </c>
      <c r="E155" s="35" t="s">
        <v>48</v>
      </c>
      <c r="F155" s="36" t="s">
        <v>49</v>
      </c>
      <c r="G155" s="35" t="s">
        <v>50</v>
      </c>
      <c r="H155" s="35" t="s">
        <v>836</v>
      </c>
      <c r="I155" s="35" t="s">
        <v>837</v>
      </c>
      <c r="J155" s="37">
        <v>9.751508845E9</v>
      </c>
      <c r="K155" s="35" t="s">
        <v>838</v>
      </c>
      <c r="L155" s="35" t="s">
        <v>839</v>
      </c>
      <c r="M155" s="35" t="s">
        <v>55</v>
      </c>
      <c r="N155" s="35" t="s">
        <v>56</v>
      </c>
      <c r="O155" s="35" t="s">
        <v>57</v>
      </c>
      <c r="P155" s="35" t="s">
        <v>58</v>
      </c>
    </row>
    <row r="156">
      <c r="A156" s="40">
        <v>45632.0</v>
      </c>
      <c r="B156" s="32" t="s">
        <v>840</v>
      </c>
      <c r="C156" s="32" t="s">
        <v>841</v>
      </c>
      <c r="D156" s="32" t="s">
        <v>47</v>
      </c>
      <c r="E156" s="32" t="s">
        <v>48</v>
      </c>
      <c r="F156" s="33" t="s">
        <v>49</v>
      </c>
      <c r="G156" s="32" t="s">
        <v>50</v>
      </c>
      <c r="H156" s="32" t="s">
        <v>842</v>
      </c>
      <c r="I156" s="32" t="s">
        <v>843</v>
      </c>
      <c r="J156" s="32">
        <v>9.64100191E9</v>
      </c>
      <c r="K156" s="32" t="s">
        <v>844</v>
      </c>
      <c r="L156" s="32" t="s">
        <v>845</v>
      </c>
      <c r="M156" s="32" t="s">
        <v>55</v>
      </c>
      <c r="N156" s="32" t="s">
        <v>56</v>
      </c>
      <c r="O156" s="32" t="s">
        <v>57</v>
      </c>
      <c r="P156" s="32" t="s">
        <v>58</v>
      </c>
    </row>
    <row r="157">
      <c r="A157" s="32" t="s">
        <v>44</v>
      </c>
      <c r="B157" s="32" t="s">
        <v>846</v>
      </c>
      <c r="C157" s="32" t="s">
        <v>847</v>
      </c>
      <c r="D157" s="32" t="s">
        <v>47</v>
      </c>
      <c r="E157" s="32" t="s">
        <v>48</v>
      </c>
      <c r="F157" s="33" t="s">
        <v>49</v>
      </c>
      <c r="G157" s="32" t="s">
        <v>50</v>
      </c>
      <c r="H157" s="32" t="s">
        <v>848</v>
      </c>
      <c r="I157" s="32" t="s">
        <v>849</v>
      </c>
      <c r="J157" s="32">
        <v>9.944766452E9</v>
      </c>
      <c r="K157" s="32" t="s">
        <v>94</v>
      </c>
      <c r="L157" s="32" t="s">
        <v>850</v>
      </c>
      <c r="M157" s="32" t="s">
        <v>55</v>
      </c>
      <c r="N157" s="32" t="s">
        <v>56</v>
      </c>
      <c r="O157" s="32" t="s">
        <v>57</v>
      </c>
      <c r="P157" s="32" t="s">
        <v>58</v>
      </c>
    </row>
    <row r="158">
      <c r="A158" s="32" t="s">
        <v>116</v>
      </c>
      <c r="B158" s="32" t="s">
        <v>851</v>
      </c>
      <c r="C158" s="32" t="s">
        <v>852</v>
      </c>
      <c r="D158" s="32" t="s">
        <v>47</v>
      </c>
      <c r="E158" s="32" t="s">
        <v>48</v>
      </c>
      <c r="F158" s="33" t="s">
        <v>49</v>
      </c>
      <c r="G158" s="32" t="s">
        <v>50</v>
      </c>
      <c r="H158" s="32" t="s">
        <v>853</v>
      </c>
      <c r="I158" s="32" t="s">
        <v>854</v>
      </c>
      <c r="J158" s="32">
        <v>9.4421615E9</v>
      </c>
      <c r="K158" s="32" t="s">
        <v>419</v>
      </c>
      <c r="L158" s="32" t="s">
        <v>855</v>
      </c>
      <c r="M158" s="32" t="s">
        <v>55</v>
      </c>
      <c r="N158" s="32" t="s">
        <v>56</v>
      </c>
      <c r="O158" s="32" t="s">
        <v>57</v>
      </c>
      <c r="P158" s="32" t="s">
        <v>58</v>
      </c>
    </row>
    <row r="159">
      <c r="A159" s="32" t="s">
        <v>72</v>
      </c>
      <c r="B159" s="32" t="s">
        <v>856</v>
      </c>
      <c r="C159" s="32" t="s">
        <v>857</v>
      </c>
      <c r="D159" s="32" t="s">
        <v>47</v>
      </c>
      <c r="E159" s="32" t="s">
        <v>48</v>
      </c>
      <c r="F159" s="33" t="s">
        <v>49</v>
      </c>
      <c r="G159" s="32" t="s">
        <v>50</v>
      </c>
      <c r="H159" s="32" t="s">
        <v>858</v>
      </c>
      <c r="I159" s="32" t="s">
        <v>859</v>
      </c>
      <c r="J159" s="32">
        <v>8.50878343E9</v>
      </c>
      <c r="K159" s="32" t="s">
        <v>270</v>
      </c>
      <c r="L159" s="32" t="s">
        <v>860</v>
      </c>
      <c r="M159" s="32" t="s">
        <v>55</v>
      </c>
      <c r="N159" s="32" t="s">
        <v>56</v>
      </c>
      <c r="O159" s="32" t="s">
        <v>57</v>
      </c>
      <c r="P159" s="32" t="s">
        <v>58</v>
      </c>
    </row>
    <row r="160">
      <c r="A160" s="32" t="s">
        <v>65</v>
      </c>
      <c r="B160" s="32" t="s">
        <v>861</v>
      </c>
      <c r="C160" s="32" t="s">
        <v>862</v>
      </c>
      <c r="D160" s="32" t="s">
        <v>47</v>
      </c>
      <c r="E160" s="32" t="s">
        <v>48</v>
      </c>
      <c r="F160" s="33" t="s">
        <v>49</v>
      </c>
      <c r="G160" s="32" t="s">
        <v>50</v>
      </c>
      <c r="H160" s="32" t="s">
        <v>863</v>
      </c>
      <c r="I160" s="32" t="s">
        <v>864</v>
      </c>
      <c r="J160" s="32">
        <v>9.891711222E9</v>
      </c>
      <c r="K160" s="32" t="s">
        <v>114</v>
      </c>
      <c r="L160" s="32" t="s">
        <v>865</v>
      </c>
      <c r="M160" s="32" t="s">
        <v>55</v>
      </c>
      <c r="N160" s="32" t="s">
        <v>56</v>
      </c>
      <c r="O160" s="32" t="s">
        <v>57</v>
      </c>
      <c r="P160" s="32" t="s">
        <v>58</v>
      </c>
    </row>
    <row r="161">
      <c r="A161" s="32" t="s">
        <v>126</v>
      </c>
      <c r="B161" s="32" t="s">
        <v>866</v>
      </c>
      <c r="C161" s="32" t="s">
        <v>867</v>
      </c>
      <c r="D161" s="32" t="s">
        <v>47</v>
      </c>
      <c r="E161" s="32" t="s">
        <v>48</v>
      </c>
      <c r="F161" s="33" t="s">
        <v>49</v>
      </c>
      <c r="G161" s="32" t="s">
        <v>50</v>
      </c>
      <c r="H161" s="32" t="s">
        <v>868</v>
      </c>
      <c r="I161" s="32" t="s">
        <v>869</v>
      </c>
      <c r="J161" s="32">
        <v>7.200546046E9</v>
      </c>
      <c r="K161" s="32" t="s">
        <v>77</v>
      </c>
      <c r="L161" s="32" t="s">
        <v>870</v>
      </c>
      <c r="M161" s="32" t="s">
        <v>55</v>
      </c>
      <c r="N161" s="32" t="s">
        <v>56</v>
      </c>
      <c r="O161" s="32" t="s">
        <v>57</v>
      </c>
      <c r="P161" s="32" t="s">
        <v>58</v>
      </c>
    </row>
    <row r="162">
      <c r="A162" s="38">
        <v>45357.0</v>
      </c>
      <c r="B162" s="35" t="s">
        <v>871</v>
      </c>
      <c r="C162" s="35" t="s">
        <v>872</v>
      </c>
      <c r="D162" s="35" t="s">
        <v>47</v>
      </c>
      <c r="E162" s="35" t="s">
        <v>48</v>
      </c>
      <c r="F162" s="36" t="s">
        <v>49</v>
      </c>
      <c r="G162" s="35" t="s">
        <v>50</v>
      </c>
      <c r="H162" s="35" t="s">
        <v>92</v>
      </c>
      <c r="I162" s="35" t="s">
        <v>873</v>
      </c>
      <c r="J162" s="37">
        <v>9.003028586E9</v>
      </c>
      <c r="K162" s="35" t="s">
        <v>419</v>
      </c>
      <c r="L162" s="35" t="s">
        <v>874</v>
      </c>
      <c r="M162" s="35" t="s">
        <v>55</v>
      </c>
      <c r="N162" s="35" t="s">
        <v>56</v>
      </c>
      <c r="O162" s="35" t="s">
        <v>57</v>
      </c>
      <c r="P162" s="35" t="s">
        <v>58</v>
      </c>
    </row>
    <row r="163">
      <c r="A163" s="32" t="s">
        <v>65</v>
      </c>
      <c r="B163" s="32" t="s">
        <v>875</v>
      </c>
      <c r="C163" s="32" t="s">
        <v>876</v>
      </c>
      <c r="D163" s="32" t="s">
        <v>47</v>
      </c>
      <c r="E163" s="32" t="s">
        <v>48</v>
      </c>
      <c r="F163" s="33" t="s">
        <v>49</v>
      </c>
      <c r="G163" s="32" t="s">
        <v>50</v>
      </c>
      <c r="H163" s="32" t="s">
        <v>877</v>
      </c>
      <c r="I163" s="32" t="s">
        <v>878</v>
      </c>
      <c r="J163" s="32">
        <v>9.293953537E9</v>
      </c>
      <c r="K163" s="32" t="s">
        <v>70</v>
      </c>
      <c r="L163" s="32" t="s">
        <v>879</v>
      </c>
      <c r="M163" s="32" t="s">
        <v>55</v>
      </c>
      <c r="N163" s="32" t="s">
        <v>56</v>
      </c>
      <c r="O163" s="32" t="s">
        <v>57</v>
      </c>
      <c r="P163" s="32" t="s">
        <v>58</v>
      </c>
    </row>
    <row r="164">
      <c r="A164" s="32" t="s">
        <v>172</v>
      </c>
      <c r="B164" s="32" t="s">
        <v>719</v>
      </c>
      <c r="C164" s="32" t="s">
        <v>880</v>
      </c>
      <c r="D164" s="32" t="s">
        <v>47</v>
      </c>
      <c r="E164" s="32" t="s">
        <v>48</v>
      </c>
      <c r="F164" s="33" t="s">
        <v>49</v>
      </c>
      <c r="G164" s="32" t="s">
        <v>50</v>
      </c>
      <c r="H164" s="32" t="s">
        <v>881</v>
      </c>
      <c r="I164" s="32" t="s">
        <v>882</v>
      </c>
      <c r="J164" s="32">
        <v>9.176407496E9</v>
      </c>
      <c r="K164" s="32" t="s">
        <v>114</v>
      </c>
      <c r="L164" s="32" t="s">
        <v>883</v>
      </c>
      <c r="M164" s="32" t="s">
        <v>55</v>
      </c>
      <c r="N164" s="32" t="s">
        <v>56</v>
      </c>
      <c r="O164" s="32" t="s">
        <v>57</v>
      </c>
      <c r="P164" s="32" t="s">
        <v>58</v>
      </c>
    </row>
    <row r="165">
      <c r="A165" s="32" t="s">
        <v>65</v>
      </c>
      <c r="B165" s="32" t="s">
        <v>884</v>
      </c>
      <c r="C165" s="32" t="s">
        <v>885</v>
      </c>
      <c r="D165" s="32" t="s">
        <v>47</v>
      </c>
      <c r="E165" s="32" t="s">
        <v>48</v>
      </c>
      <c r="F165" s="33" t="s">
        <v>49</v>
      </c>
      <c r="G165" s="32" t="s">
        <v>50</v>
      </c>
      <c r="H165" s="32" t="s">
        <v>886</v>
      </c>
      <c r="I165" s="32" t="s">
        <v>887</v>
      </c>
      <c r="J165" s="32">
        <v>9.003750499E9</v>
      </c>
      <c r="K165" s="32" t="s">
        <v>63</v>
      </c>
      <c r="L165" s="32" t="s">
        <v>888</v>
      </c>
      <c r="M165" s="32" t="s">
        <v>55</v>
      </c>
      <c r="N165" s="32" t="s">
        <v>56</v>
      </c>
      <c r="O165" s="32" t="s">
        <v>57</v>
      </c>
      <c r="P165" s="32" t="s">
        <v>58</v>
      </c>
    </row>
    <row r="166">
      <c r="A166" s="32" t="s">
        <v>133</v>
      </c>
      <c r="B166" s="32" t="s">
        <v>889</v>
      </c>
      <c r="C166" s="32" t="s">
        <v>890</v>
      </c>
      <c r="D166" s="32" t="s">
        <v>47</v>
      </c>
      <c r="E166" s="32" t="s">
        <v>48</v>
      </c>
      <c r="F166" s="33" t="s">
        <v>49</v>
      </c>
      <c r="G166" s="32" t="s">
        <v>50</v>
      </c>
      <c r="H166" s="32" t="s">
        <v>891</v>
      </c>
      <c r="I166" s="32" t="s">
        <v>892</v>
      </c>
      <c r="J166" s="32">
        <v>9.551109522E9</v>
      </c>
      <c r="K166" s="32" t="s">
        <v>83</v>
      </c>
      <c r="L166" s="32" t="s">
        <v>893</v>
      </c>
      <c r="M166" s="32" t="s">
        <v>55</v>
      </c>
      <c r="N166" s="32" t="s">
        <v>56</v>
      </c>
      <c r="O166" s="32" t="s">
        <v>57</v>
      </c>
      <c r="P166" s="32" t="s">
        <v>58</v>
      </c>
    </row>
    <row r="167">
      <c r="A167" s="32" t="s">
        <v>44</v>
      </c>
      <c r="B167" s="32" t="s">
        <v>894</v>
      </c>
      <c r="C167" s="32" t="s">
        <v>895</v>
      </c>
      <c r="D167" s="32" t="s">
        <v>47</v>
      </c>
      <c r="E167" s="32" t="s">
        <v>48</v>
      </c>
      <c r="F167" s="33" t="s">
        <v>49</v>
      </c>
      <c r="G167" s="32" t="s">
        <v>50</v>
      </c>
      <c r="H167" s="32" t="s">
        <v>896</v>
      </c>
      <c r="I167" s="32" t="s">
        <v>897</v>
      </c>
      <c r="J167" s="32">
        <v>1.624811731E9</v>
      </c>
      <c r="K167" s="32" t="s">
        <v>94</v>
      </c>
      <c r="L167" s="32" t="s">
        <v>898</v>
      </c>
      <c r="M167" s="32" t="s">
        <v>55</v>
      </c>
      <c r="N167" s="32" t="s">
        <v>56</v>
      </c>
      <c r="O167" s="32" t="s">
        <v>57</v>
      </c>
      <c r="P167" s="32" t="s">
        <v>58</v>
      </c>
    </row>
    <row r="168">
      <c r="A168" s="32" t="s">
        <v>126</v>
      </c>
      <c r="B168" s="32" t="s">
        <v>899</v>
      </c>
      <c r="C168" s="32" t="s">
        <v>900</v>
      </c>
      <c r="D168" s="32" t="s">
        <v>47</v>
      </c>
      <c r="E168" s="32" t="s">
        <v>48</v>
      </c>
      <c r="F168" s="33" t="s">
        <v>49</v>
      </c>
      <c r="G168" s="32" t="s">
        <v>50</v>
      </c>
      <c r="H168" s="32" t="s">
        <v>901</v>
      </c>
      <c r="I168" s="32" t="s">
        <v>902</v>
      </c>
      <c r="J168" s="32">
        <v>9.884824524E9</v>
      </c>
      <c r="K168" s="32" t="s">
        <v>903</v>
      </c>
      <c r="L168" s="32" t="s">
        <v>904</v>
      </c>
      <c r="M168" s="32" t="s">
        <v>55</v>
      </c>
      <c r="N168" s="32" t="s">
        <v>56</v>
      </c>
      <c r="O168" s="32" t="s">
        <v>57</v>
      </c>
      <c r="P168" s="32" t="s">
        <v>58</v>
      </c>
    </row>
    <row r="169">
      <c r="A169" s="32" t="s">
        <v>109</v>
      </c>
      <c r="B169" s="32" t="s">
        <v>905</v>
      </c>
      <c r="C169" s="32" t="s">
        <v>906</v>
      </c>
      <c r="D169" s="32" t="s">
        <v>47</v>
      </c>
      <c r="E169" s="32" t="s">
        <v>48</v>
      </c>
      <c r="F169" s="33" t="s">
        <v>49</v>
      </c>
      <c r="G169" s="32" t="s">
        <v>50</v>
      </c>
      <c r="H169" s="32" t="s">
        <v>907</v>
      </c>
      <c r="I169" s="32" t="s">
        <v>908</v>
      </c>
      <c r="J169" s="32">
        <v>8.93992804E9</v>
      </c>
      <c r="K169" s="32" t="s">
        <v>83</v>
      </c>
      <c r="L169" s="32" t="s">
        <v>909</v>
      </c>
      <c r="M169" s="32" t="s">
        <v>55</v>
      </c>
      <c r="N169" s="32" t="s">
        <v>56</v>
      </c>
      <c r="O169" s="32" t="s">
        <v>57</v>
      </c>
      <c r="P169" s="32" t="s">
        <v>58</v>
      </c>
    </row>
    <row r="170">
      <c r="A170" s="32" t="s">
        <v>288</v>
      </c>
      <c r="B170" s="32" t="s">
        <v>781</v>
      </c>
      <c r="C170" s="32" t="s">
        <v>910</v>
      </c>
      <c r="D170" s="32" t="s">
        <v>47</v>
      </c>
      <c r="E170" s="32" t="s">
        <v>48</v>
      </c>
      <c r="F170" s="33" t="s">
        <v>49</v>
      </c>
      <c r="G170" s="32" t="s">
        <v>50</v>
      </c>
      <c r="H170" s="32" t="s">
        <v>911</v>
      </c>
      <c r="I170" s="32" t="s">
        <v>912</v>
      </c>
      <c r="J170" s="32">
        <v>9.884438053E9</v>
      </c>
      <c r="K170" s="32" t="s">
        <v>170</v>
      </c>
      <c r="L170" s="32" t="s">
        <v>913</v>
      </c>
      <c r="M170" s="32" t="s">
        <v>55</v>
      </c>
      <c r="N170" s="32" t="s">
        <v>56</v>
      </c>
      <c r="O170" s="32" t="s">
        <v>57</v>
      </c>
      <c r="P170" s="32" t="s">
        <v>58</v>
      </c>
    </row>
    <row r="171">
      <c r="A171" s="32" t="s">
        <v>149</v>
      </c>
      <c r="B171" s="32" t="s">
        <v>914</v>
      </c>
      <c r="C171" s="32" t="s">
        <v>915</v>
      </c>
      <c r="D171" s="32" t="s">
        <v>47</v>
      </c>
      <c r="E171" s="32" t="s">
        <v>48</v>
      </c>
      <c r="F171" s="33" t="s">
        <v>49</v>
      </c>
      <c r="G171" s="32" t="s">
        <v>50</v>
      </c>
      <c r="H171" s="32" t="s">
        <v>916</v>
      </c>
      <c r="I171" s="32" t="s">
        <v>917</v>
      </c>
      <c r="J171" s="32">
        <v>9.940240684E9</v>
      </c>
      <c r="K171" s="32" t="s">
        <v>419</v>
      </c>
      <c r="L171" s="32" t="s">
        <v>918</v>
      </c>
      <c r="M171" s="32" t="s">
        <v>55</v>
      </c>
      <c r="N171" s="32" t="s">
        <v>56</v>
      </c>
      <c r="O171" s="32" t="s">
        <v>57</v>
      </c>
      <c r="P171" s="32" t="s">
        <v>58</v>
      </c>
    </row>
    <row r="172">
      <c r="A172" s="38">
        <v>45357.0</v>
      </c>
      <c r="B172" s="35" t="s">
        <v>919</v>
      </c>
      <c r="C172" s="35" t="s">
        <v>920</v>
      </c>
      <c r="D172" s="35" t="s">
        <v>47</v>
      </c>
      <c r="E172" s="35" t="s">
        <v>48</v>
      </c>
      <c r="F172" s="36" t="s">
        <v>49</v>
      </c>
      <c r="G172" s="35" t="s">
        <v>50</v>
      </c>
      <c r="H172" s="35" t="s">
        <v>921</v>
      </c>
      <c r="I172" s="35" t="s">
        <v>922</v>
      </c>
      <c r="J172" s="37">
        <v>9.5660233E9</v>
      </c>
      <c r="K172" s="35" t="s">
        <v>70</v>
      </c>
      <c r="L172" s="35" t="s">
        <v>923</v>
      </c>
      <c r="M172" s="35" t="s">
        <v>55</v>
      </c>
      <c r="N172" s="35" t="s">
        <v>56</v>
      </c>
      <c r="O172" s="35" t="s">
        <v>57</v>
      </c>
      <c r="P172" s="35" t="s">
        <v>58</v>
      </c>
    </row>
    <row r="173">
      <c r="A173" s="32" t="s">
        <v>160</v>
      </c>
      <c r="B173" s="32" t="s">
        <v>260</v>
      </c>
      <c r="C173" s="32" t="s">
        <v>924</v>
      </c>
      <c r="D173" s="32" t="s">
        <v>47</v>
      </c>
      <c r="E173" s="32" t="s">
        <v>48</v>
      </c>
      <c r="F173" s="33" t="s">
        <v>49</v>
      </c>
      <c r="G173" s="32" t="s">
        <v>50</v>
      </c>
      <c r="H173" s="32" t="s">
        <v>925</v>
      </c>
      <c r="I173" s="32" t="s">
        <v>926</v>
      </c>
      <c r="J173" s="32">
        <v>7.41858335E9</v>
      </c>
      <c r="K173" s="32" t="s">
        <v>281</v>
      </c>
      <c r="L173" s="32" t="s">
        <v>927</v>
      </c>
      <c r="M173" s="32" t="s">
        <v>55</v>
      </c>
      <c r="N173" s="32" t="s">
        <v>56</v>
      </c>
      <c r="O173" s="32" t="s">
        <v>57</v>
      </c>
      <c r="P173" s="32" t="s">
        <v>58</v>
      </c>
    </row>
    <row r="174">
      <c r="A174" s="32" t="s">
        <v>604</v>
      </c>
      <c r="B174" s="32" t="s">
        <v>928</v>
      </c>
      <c r="C174" s="32" t="s">
        <v>929</v>
      </c>
      <c r="D174" s="32" t="s">
        <v>47</v>
      </c>
      <c r="E174" s="32" t="s">
        <v>48</v>
      </c>
      <c r="F174" s="33" t="s">
        <v>49</v>
      </c>
      <c r="G174" s="32" t="s">
        <v>50</v>
      </c>
      <c r="H174" s="32" t="s">
        <v>930</v>
      </c>
      <c r="I174" s="32" t="s">
        <v>931</v>
      </c>
      <c r="J174" s="32">
        <v>9.488011581E9</v>
      </c>
      <c r="K174" s="32" t="s">
        <v>63</v>
      </c>
      <c r="L174" s="32" t="s">
        <v>932</v>
      </c>
      <c r="M174" s="32" t="s">
        <v>55</v>
      </c>
      <c r="N174" s="32" t="s">
        <v>56</v>
      </c>
      <c r="O174" s="32" t="s">
        <v>57</v>
      </c>
      <c r="P174" s="32" t="s">
        <v>58</v>
      </c>
    </row>
    <row r="175">
      <c r="A175" s="32" t="s">
        <v>116</v>
      </c>
      <c r="B175" s="32" t="s">
        <v>933</v>
      </c>
      <c r="C175" s="32" t="s">
        <v>934</v>
      </c>
      <c r="D175" s="32" t="s">
        <v>47</v>
      </c>
      <c r="E175" s="32" t="s">
        <v>48</v>
      </c>
      <c r="F175" s="33" t="s">
        <v>49</v>
      </c>
      <c r="G175" s="32" t="s">
        <v>50</v>
      </c>
      <c r="H175" s="32" t="s">
        <v>935</v>
      </c>
      <c r="I175" s="32" t="s">
        <v>936</v>
      </c>
      <c r="J175" s="32">
        <v>7.010500393E9</v>
      </c>
      <c r="K175" s="32" t="s">
        <v>83</v>
      </c>
      <c r="L175" s="32" t="s">
        <v>937</v>
      </c>
      <c r="M175" s="32" t="s">
        <v>55</v>
      </c>
      <c r="N175" s="32" t="s">
        <v>56</v>
      </c>
      <c r="O175" s="32" t="s">
        <v>57</v>
      </c>
      <c r="P175" s="32" t="s">
        <v>58</v>
      </c>
    </row>
    <row r="176">
      <c r="A176" s="34">
        <v>45357.0</v>
      </c>
      <c r="B176" s="35" t="s">
        <v>938</v>
      </c>
      <c r="C176" s="35" t="s">
        <v>939</v>
      </c>
      <c r="D176" s="35" t="s">
        <v>47</v>
      </c>
      <c r="E176" s="35" t="s">
        <v>48</v>
      </c>
      <c r="F176" s="36" t="s">
        <v>49</v>
      </c>
      <c r="G176" s="35" t="s">
        <v>50</v>
      </c>
      <c r="H176" s="35" t="s">
        <v>940</v>
      </c>
      <c r="I176" s="35" t="s">
        <v>941</v>
      </c>
      <c r="J176" s="37">
        <v>9.094424905E9</v>
      </c>
      <c r="K176" s="35" t="s">
        <v>77</v>
      </c>
      <c r="L176" s="35" t="s">
        <v>942</v>
      </c>
      <c r="M176" s="35" t="s">
        <v>55</v>
      </c>
      <c r="N176" s="35" t="s">
        <v>56</v>
      </c>
      <c r="O176" s="35" t="s">
        <v>57</v>
      </c>
      <c r="P176" s="35" t="s">
        <v>58</v>
      </c>
    </row>
    <row r="177">
      <c r="A177" s="32" t="s">
        <v>203</v>
      </c>
      <c r="B177" s="32" t="s">
        <v>943</v>
      </c>
      <c r="C177" s="32" t="s">
        <v>944</v>
      </c>
      <c r="D177" s="32" t="s">
        <v>47</v>
      </c>
      <c r="E177" s="32" t="s">
        <v>48</v>
      </c>
      <c r="F177" s="33" t="s">
        <v>49</v>
      </c>
      <c r="G177" s="32" t="s">
        <v>50</v>
      </c>
      <c r="H177" s="32" t="s">
        <v>945</v>
      </c>
      <c r="I177" s="32" t="s">
        <v>946</v>
      </c>
      <c r="J177" s="32">
        <v>6.591277843E9</v>
      </c>
      <c r="K177" s="32" t="s">
        <v>170</v>
      </c>
      <c r="L177" s="32" t="s">
        <v>947</v>
      </c>
      <c r="M177" s="32" t="s">
        <v>55</v>
      </c>
      <c r="N177" s="32" t="s">
        <v>56</v>
      </c>
      <c r="O177" s="32" t="s">
        <v>57</v>
      </c>
      <c r="P177" s="32" t="s">
        <v>58</v>
      </c>
    </row>
    <row r="178">
      <c r="A178" s="32" t="s">
        <v>203</v>
      </c>
      <c r="B178" s="32" t="s">
        <v>948</v>
      </c>
      <c r="C178" s="32" t="s">
        <v>944</v>
      </c>
      <c r="D178" s="32" t="s">
        <v>47</v>
      </c>
      <c r="E178" s="32" t="s">
        <v>48</v>
      </c>
      <c r="F178" s="33" t="s">
        <v>49</v>
      </c>
      <c r="G178" s="32" t="s">
        <v>50</v>
      </c>
      <c r="H178" s="32" t="s">
        <v>949</v>
      </c>
      <c r="I178" s="32" t="s">
        <v>946</v>
      </c>
      <c r="J178" s="32">
        <v>6.591277843E9</v>
      </c>
      <c r="K178" s="32" t="s">
        <v>170</v>
      </c>
      <c r="L178" s="32" t="s">
        <v>950</v>
      </c>
      <c r="M178" s="32" t="s">
        <v>55</v>
      </c>
      <c r="N178" s="32" t="s">
        <v>56</v>
      </c>
      <c r="O178" s="32" t="s">
        <v>57</v>
      </c>
      <c r="P178" s="32" t="s">
        <v>58</v>
      </c>
    </row>
    <row r="179">
      <c r="A179" s="32" t="s">
        <v>160</v>
      </c>
      <c r="B179" s="32" t="s">
        <v>951</v>
      </c>
      <c r="C179" s="32" t="s">
        <v>952</v>
      </c>
      <c r="D179" s="32" t="s">
        <v>47</v>
      </c>
      <c r="E179" s="32" t="s">
        <v>48</v>
      </c>
      <c r="F179" s="33" t="s">
        <v>49</v>
      </c>
      <c r="G179" s="32" t="s">
        <v>50</v>
      </c>
      <c r="H179" s="32" t="s">
        <v>953</v>
      </c>
      <c r="I179" s="32" t="s">
        <v>954</v>
      </c>
      <c r="J179" s="32">
        <v>9.698438347E9</v>
      </c>
      <c r="K179" s="32" t="s">
        <v>131</v>
      </c>
      <c r="L179" s="32" t="s">
        <v>955</v>
      </c>
      <c r="M179" s="32" t="s">
        <v>55</v>
      </c>
      <c r="N179" s="32" t="s">
        <v>56</v>
      </c>
      <c r="O179" s="32" t="s">
        <v>57</v>
      </c>
      <c r="P179" s="32" t="s">
        <v>58</v>
      </c>
    </row>
    <row r="180">
      <c r="A180" s="38">
        <v>45418.0</v>
      </c>
      <c r="B180" s="35" t="s">
        <v>956</v>
      </c>
      <c r="C180" s="35" t="s">
        <v>957</v>
      </c>
      <c r="D180" s="35" t="s">
        <v>47</v>
      </c>
      <c r="E180" s="35" t="s">
        <v>48</v>
      </c>
      <c r="F180" s="36" t="s">
        <v>49</v>
      </c>
      <c r="G180" s="35" t="s">
        <v>50</v>
      </c>
      <c r="H180" s="35" t="s">
        <v>958</v>
      </c>
      <c r="I180" s="35" t="s">
        <v>959</v>
      </c>
      <c r="J180" s="37">
        <v>8.80184E12</v>
      </c>
      <c r="K180" s="35" t="s">
        <v>960</v>
      </c>
      <c r="L180" s="35" t="s">
        <v>961</v>
      </c>
      <c r="M180" s="35" t="s">
        <v>55</v>
      </c>
      <c r="N180" s="35" t="s">
        <v>56</v>
      </c>
      <c r="O180" s="35" t="s">
        <v>57</v>
      </c>
      <c r="P180" s="35" t="s">
        <v>58</v>
      </c>
    </row>
    <row r="181">
      <c r="A181" s="32" t="s">
        <v>126</v>
      </c>
      <c r="B181" s="32" t="s">
        <v>962</v>
      </c>
      <c r="C181" s="32" t="s">
        <v>963</v>
      </c>
      <c r="D181" s="32" t="s">
        <v>47</v>
      </c>
      <c r="E181" s="32" t="s">
        <v>48</v>
      </c>
      <c r="F181" s="33" t="s">
        <v>49</v>
      </c>
      <c r="G181" s="32" t="s">
        <v>50</v>
      </c>
      <c r="H181" s="32" t="s">
        <v>964</v>
      </c>
      <c r="I181" s="32" t="s">
        <v>965</v>
      </c>
      <c r="J181" s="32">
        <v>9.488163609E9</v>
      </c>
      <c r="K181" s="32" t="s">
        <v>124</v>
      </c>
      <c r="L181" s="32" t="s">
        <v>966</v>
      </c>
      <c r="M181" s="32" t="s">
        <v>55</v>
      </c>
      <c r="N181" s="32" t="s">
        <v>56</v>
      </c>
      <c r="O181" s="32" t="s">
        <v>57</v>
      </c>
      <c r="P181" s="32" t="s">
        <v>58</v>
      </c>
    </row>
    <row r="182">
      <c r="A182" s="32" t="s">
        <v>65</v>
      </c>
      <c r="B182" s="32" t="s">
        <v>967</v>
      </c>
      <c r="C182" s="32" t="s">
        <v>968</v>
      </c>
      <c r="D182" s="32" t="s">
        <v>47</v>
      </c>
      <c r="E182" s="32" t="s">
        <v>48</v>
      </c>
      <c r="F182" s="33" t="s">
        <v>49</v>
      </c>
      <c r="G182" s="32" t="s">
        <v>50</v>
      </c>
      <c r="H182" s="32" t="s">
        <v>969</v>
      </c>
      <c r="I182" s="32" t="s">
        <v>970</v>
      </c>
      <c r="J182" s="32">
        <v>9.940130264E9</v>
      </c>
      <c r="K182" s="32" t="s">
        <v>441</v>
      </c>
      <c r="L182" s="32" t="s">
        <v>971</v>
      </c>
      <c r="M182" s="32" t="s">
        <v>55</v>
      </c>
      <c r="N182" s="32" t="s">
        <v>56</v>
      </c>
      <c r="O182" s="32" t="s">
        <v>57</v>
      </c>
      <c r="P182" s="32" t="s">
        <v>58</v>
      </c>
    </row>
    <row r="183">
      <c r="A183" s="32" t="s">
        <v>172</v>
      </c>
      <c r="B183" s="32" t="s">
        <v>972</v>
      </c>
      <c r="C183" s="32" t="s">
        <v>973</v>
      </c>
      <c r="D183" s="32" t="s">
        <v>47</v>
      </c>
      <c r="E183" s="32" t="s">
        <v>48</v>
      </c>
      <c r="F183" s="33" t="s">
        <v>49</v>
      </c>
      <c r="G183" s="32" t="s">
        <v>50</v>
      </c>
      <c r="H183" s="32" t="s">
        <v>974</v>
      </c>
      <c r="I183" s="32" t="s">
        <v>975</v>
      </c>
      <c r="J183" s="32">
        <v>9.791744439E9</v>
      </c>
      <c r="K183" s="32" t="s">
        <v>329</v>
      </c>
      <c r="L183" s="32" t="s">
        <v>976</v>
      </c>
      <c r="M183" s="32" t="s">
        <v>55</v>
      </c>
      <c r="N183" s="32" t="s">
        <v>56</v>
      </c>
      <c r="O183" s="32" t="s">
        <v>57</v>
      </c>
      <c r="P183" s="32" t="s">
        <v>58</v>
      </c>
    </row>
    <row r="184">
      <c r="A184" s="32" t="s">
        <v>203</v>
      </c>
      <c r="B184" s="32" t="s">
        <v>977</v>
      </c>
      <c r="C184" s="32" t="s">
        <v>978</v>
      </c>
      <c r="D184" s="32" t="s">
        <v>47</v>
      </c>
      <c r="E184" s="32" t="s">
        <v>48</v>
      </c>
      <c r="F184" s="33" t="s">
        <v>49</v>
      </c>
      <c r="G184" s="32" t="s">
        <v>50</v>
      </c>
      <c r="H184" s="32" t="s">
        <v>979</v>
      </c>
      <c r="I184" s="32" t="s">
        <v>328</v>
      </c>
      <c r="J184" s="32">
        <v>7.550282499E9</v>
      </c>
      <c r="K184" s="32" t="s">
        <v>329</v>
      </c>
      <c r="L184" s="32" t="s">
        <v>980</v>
      </c>
      <c r="M184" s="32" t="s">
        <v>55</v>
      </c>
      <c r="N184" s="32" t="s">
        <v>56</v>
      </c>
      <c r="O184" s="32" t="s">
        <v>57</v>
      </c>
      <c r="P184" s="32" t="s">
        <v>58</v>
      </c>
    </row>
    <row r="185">
      <c r="A185" s="32" t="s">
        <v>65</v>
      </c>
      <c r="B185" s="32" t="s">
        <v>981</v>
      </c>
      <c r="C185" s="32" t="s">
        <v>982</v>
      </c>
      <c r="D185" s="32" t="s">
        <v>47</v>
      </c>
      <c r="E185" s="32" t="s">
        <v>48</v>
      </c>
      <c r="F185" s="33" t="s">
        <v>49</v>
      </c>
      <c r="G185" s="32" t="s">
        <v>50</v>
      </c>
      <c r="H185" s="32" t="s">
        <v>983</v>
      </c>
      <c r="I185" s="32" t="s">
        <v>984</v>
      </c>
      <c r="J185" s="32">
        <v>7.05967307E9</v>
      </c>
      <c r="K185" s="32" t="s">
        <v>114</v>
      </c>
      <c r="L185" s="32" t="s">
        <v>985</v>
      </c>
      <c r="M185" s="32" t="s">
        <v>55</v>
      </c>
      <c r="N185" s="32" t="s">
        <v>56</v>
      </c>
      <c r="O185" s="32" t="s">
        <v>57</v>
      </c>
      <c r="P185" s="32" t="s">
        <v>58</v>
      </c>
    </row>
    <row r="186">
      <c r="A186" s="32" t="s">
        <v>65</v>
      </c>
      <c r="B186" s="32" t="s">
        <v>986</v>
      </c>
      <c r="C186" s="32" t="s">
        <v>987</v>
      </c>
      <c r="D186" s="32" t="s">
        <v>47</v>
      </c>
      <c r="E186" s="32" t="s">
        <v>48</v>
      </c>
      <c r="F186" s="33" t="s">
        <v>49</v>
      </c>
      <c r="G186" s="32" t="s">
        <v>50</v>
      </c>
      <c r="H186" s="32" t="s">
        <v>988</v>
      </c>
      <c r="I186" s="32" t="s">
        <v>989</v>
      </c>
      <c r="J186" s="32">
        <v>9.657979744E9</v>
      </c>
      <c r="K186" s="32" t="s">
        <v>83</v>
      </c>
      <c r="L186" s="32" t="s">
        <v>990</v>
      </c>
      <c r="M186" s="32" t="s">
        <v>55</v>
      </c>
      <c r="N186" s="32" t="s">
        <v>56</v>
      </c>
      <c r="O186" s="32" t="s">
        <v>57</v>
      </c>
      <c r="P186" s="32" t="s">
        <v>58</v>
      </c>
    </row>
    <row r="187">
      <c r="A187" s="32" t="s">
        <v>65</v>
      </c>
      <c r="B187" s="32" t="s">
        <v>991</v>
      </c>
      <c r="C187" s="32" t="s">
        <v>987</v>
      </c>
      <c r="D187" s="32" t="s">
        <v>47</v>
      </c>
      <c r="E187" s="32" t="s">
        <v>48</v>
      </c>
      <c r="F187" s="33" t="s">
        <v>49</v>
      </c>
      <c r="G187" s="32" t="s">
        <v>50</v>
      </c>
      <c r="H187" s="32" t="s">
        <v>988</v>
      </c>
      <c r="I187" s="32" t="s">
        <v>989</v>
      </c>
      <c r="J187" s="32">
        <v>9.657979744E9</v>
      </c>
      <c r="K187" s="32" t="s">
        <v>329</v>
      </c>
      <c r="L187" s="32" t="s">
        <v>992</v>
      </c>
      <c r="M187" s="32" t="s">
        <v>55</v>
      </c>
      <c r="N187" s="32" t="s">
        <v>56</v>
      </c>
      <c r="O187" s="32" t="s">
        <v>57</v>
      </c>
      <c r="P187" s="32" t="s">
        <v>58</v>
      </c>
    </row>
    <row r="188">
      <c r="A188" s="34">
        <v>45328.0</v>
      </c>
      <c r="B188" s="35" t="s">
        <v>993</v>
      </c>
      <c r="C188" s="35" t="s">
        <v>994</v>
      </c>
      <c r="D188" s="35" t="s">
        <v>47</v>
      </c>
      <c r="E188" s="35" t="s">
        <v>48</v>
      </c>
      <c r="F188" s="36" t="s">
        <v>49</v>
      </c>
      <c r="G188" s="35" t="s">
        <v>50</v>
      </c>
      <c r="H188" s="35" t="s">
        <v>995</v>
      </c>
      <c r="I188" s="35" t="s">
        <v>996</v>
      </c>
      <c r="J188" s="37">
        <v>9.589474572E9</v>
      </c>
      <c r="K188" s="35" t="s">
        <v>83</v>
      </c>
      <c r="L188" s="35" t="s">
        <v>997</v>
      </c>
      <c r="M188" s="35" t="s">
        <v>55</v>
      </c>
      <c r="N188" s="35" t="s">
        <v>56</v>
      </c>
      <c r="O188" s="35" t="s">
        <v>57</v>
      </c>
      <c r="P188" s="35" t="s">
        <v>58</v>
      </c>
    </row>
    <row r="189">
      <c r="A189" s="32" t="s">
        <v>221</v>
      </c>
      <c r="B189" s="32" t="s">
        <v>998</v>
      </c>
      <c r="C189" s="32" t="s">
        <v>999</v>
      </c>
      <c r="D189" s="32" t="s">
        <v>47</v>
      </c>
      <c r="E189" s="32" t="s">
        <v>48</v>
      </c>
      <c r="F189" s="33" t="s">
        <v>49</v>
      </c>
      <c r="G189" s="32" t="s">
        <v>50</v>
      </c>
      <c r="H189" s="32" t="s">
        <v>1000</v>
      </c>
      <c r="I189" s="32" t="s">
        <v>1001</v>
      </c>
      <c r="J189" s="32">
        <v>9.742781016E9</v>
      </c>
      <c r="K189" s="32" t="s">
        <v>77</v>
      </c>
      <c r="L189" s="32" t="s">
        <v>1002</v>
      </c>
      <c r="M189" s="32" t="s">
        <v>55</v>
      </c>
      <c r="N189" s="32" t="s">
        <v>56</v>
      </c>
      <c r="O189" s="32" t="s">
        <v>57</v>
      </c>
      <c r="P189" s="32" t="s">
        <v>58</v>
      </c>
    </row>
    <row r="190">
      <c r="A190" s="32" t="s">
        <v>44</v>
      </c>
      <c r="B190" s="32" t="s">
        <v>1003</v>
      </c>
      <c r="C190" s="32" t="s">
        <v>1004</v>
      </c>
      <c r="D190" s="32" t="s">
        <v>47</v>
      </c>
      <c r="E190" s="32" t="s">
        <v>48</v>
      </c>
      <c r="F190" s="33" t="s">
        <v>49</v>
      </c>
      <c r="G190" s="32" t="s">
        <v>50</v>
      </c>
      <c r="H190" s="32" t="s">
        <v>1005</v>
      </c>
      <c r="I190" s="32" t="s">
        <v>1006</v>
      </c>
      <c r="J190" s="32">
        <v>8.754154254E9</v>
      </c>
      <c r="K190" s="32" t="s">
        <v>213</v>
      </c>
      <c r="L190" s="32" t="s">
        <v>1007</v>
      </c>
      <c r="M190" s="32" t="s">
        <v>55</v>
      </c>
      <c r="N190" s="32" t="s">
        <v>56</v>
      </c>
      <c r="O190" s="32" t="s">
        <v>57</v>
      </c>
      <c r="P190" s="32" t="s">
        <v>58</v>
      </c>
    </row>
    <row r="191">
      <c r="A191" s="34">
        <v>45357.0</v>
      </c>
      <c r="B191" s="35" t="s">
        <v>675</v>
      </c>
      <c r="C191" s="35" t="s">
        <v>1008</v>
      </c>
      <c r="D191" s="35" t="s">
        <v>47</v>
      </c>
      <c r="E191" s="35" t="s">
        <v>48</v>
      </c>
      <c r="F191" s="36" t="s">
        <v>49</v>
      </c>
      <c r="G191" s="35" t="s">
        <v>50</v>
      </c>
      <c r="H191" s="35" t="s">
        <v>1009</v>
      </c>
      <c r="I191" s="35" t="s">
        <v>1010</v>
      </c>
      <c r="J191" s="37">
        <v>9.840148917E9</v>
      </c>
      <c r="K191" s="35" t="s">
        <v>419</v>
      </c>
      <c r="L191" s="35" t="s">
        <v>1011</v>
      </c>
      <c r="M191" s="35" t="s">
        <v>55</v>
      </c>
      <c r="N191" s="35" t="s">
        <v>56</v>
      </c>
      <c r="O191" s="35" t="s">
        <v>57</v>
      </c>
      <c r="P191" s="35" t="s">
        <v>58</v>
      </c>
    </row>
    <row r="192">
      <c r="A192" s="32" t="s">
        <v>116</v>
      </c>
      <c r="B192" s="32" t="s">
        <v>1012</v>
      </c>
      <c r="C192" s="32" t="s">
        <v>1013</v>
      </c>
      <c r="D192" s="32" t="s">
        <v>47</v>
      </c>
      <c r="E192" s="32" t="s">
        <v>48</v>
      </c>
      <c r="F192" s="33" t="s">
        <v>49</v>
      </c>
      <c r="G192" s="32" t="s">
        <v>50</v>
      </c>
      <c r="H192" s="32" t="s">
        <v>1014</v>
      </c>
      <c r="I192" s="32" t="s">
        <v>1015</v>
      </c>
      <c r="J192" s="32">
        <v>9.962527867E9</v>
      </c>
      <c r="K192" s="32" t="s">
        <v>53</v>
      </c>
      <c r="L192" s="32" t="s">
        <v>1016</v>
      </c>
      <c r="M192" s="32" t="s">
        <v>55</v>
      </c>
      <c r="N192" s="32" t="s">
        <v>56</v>
      </c>
      <c r="O192" s="32" t="s">
        <v>57</v>
      </c>
      <c r="P192" s="32" t="s">
        <v>58</v>
      </c>
    </row>
    <row r="193">
      <c r="A193" s="32" t="s">
        <v>172</v>
      </c>
      <c r="B193" s="32" t="s">
        <v>1017</v>
      </c>
      <c r="C193" s="32" t="s">
        <v>1018</v>
      </c>
      <c r="D193" s="32" t="s">
        <v>47</v>
      </c>
      <c r="E193" s="32" t="s">
        <v>48</v>
      </c>
      <c r="F193" s="33" t="s">
        <v>49</v>
      </c>
      <c r="G193" s="32" t="s">
        <v>50</v>
      </c>
      <c r="H193" s="32" t="s">
        <v>1019</v>
      </c>
      <c r="I193" s="32" t="s">
        <v>1020</v>
      </c>
      <c r="J193" s="32">
        <v>8.098525374E9</v>
      </c>
      <c r="K193" s="32" t="s">
        <v>94</v>
      </c>
      <c r="L193" s="32" t="s">
        <v>1021</v>
      </c>
      <c r="M193" s="32" t="s">
        <v>55</v>
      </c>
      <c r="N193" s="32" t="s">
        <v>56</v>
      </c>
      <c r="O193" s="32" t="s">
        <v>57</v>
      </c>
      <c r="P193" s="32" t="s">
        <v>58</v>
      </c>
    </row>
    <row r="194">
      <c r="A194" s="40">
        <v>45632.0</v>
      </c>
      <c r="B194" s="32" t="s">
        <v>1022</v>
      </c>
      <c r="C194" s="32" t="s">
        <v>1023</v>
      </c>
      <c r="D194" s="32" t="s">
        <v>47</v>
      </c>
      <c r="E194" s="32" t="s">
        <v>48</v>
      </c>
      <c r="F194" s="33" t="s">
        <v>49</v>
      </c>
      <c r="G194" s="32" t="s">
        <v>50</v>
      </c>
      <c r="H194" s="32" t="s">
        <v>1024</v>
      </c>
      <c r="I194" s="32" t="s">
        <v>1025</v>
      </c>
      <c r="J194" s="32">
        <v>9.176091762E9</v>
      </c>
      <c r="K194" s="32" t="s">
        <v>1026</v>
      </c>
      <c r="L194" s="32" t="s">
        <v>1027</v>
      </c>
      <c r="M194" s="32" t="s">
        <v>55</v>
      </c>
      <c r="N194" s="32" t="s">
        <v>56</v>
      </c>
      <c r="O194" s="32" t="s">
        <v>57</v>
      </c>
      <c r="P194" s="32" t="s">
        <v>58</v>
      </c>
    </row>
    <row r="195">
      <c r="A195" s="32" t="s">
        <v>96</v>
      </c>
      <c r="B195" s="32" t="s">
        <v>1028</v>
      </c>
      <c r="C195" s="32" t="s">
        <v>1029</v>
      </c>
      <c r="D195" s="32" t="s">
        <v>47</v>
      </c>
      <c r="E195" s="32" t="s">
        <v>48</v>
      </c>
      <c r="F195" s="33" t="s">
        <v>49</v>
      </c>
      <c r="G195" s="32" t="s">
        <v>50</v>
      </c>
      <c r="H195" s="32" t="s">
        <v>1030</v>
      </c>
      <c r="I195" s="32" t="s">
        <v>1031</v>
      </c>
      <c r="J195" s="32">
        <v>9.84052309E9</v>
      </c>
      <c r="K195" s="32" t="s">
        <v>270</v>
      </c>
      <c r="L195" s="32" t="s">
        <v>1032</v>
      </c>
      <c r="M195" s="32" t="s">
        <v>55</v>
      </c>
      <c r="N195" s="32" t="s">
        <v>56</v>
      </c>
      <c r="O195" s="32" t="s">
        <v>57</v>
      </c>
      <c r="P195" s="32" t="s">
        <v>58</v>
      </c>
    </row>
    <row r="196">
      <c r="A196" s="34">
        <v>45328.0</v>
      </c>
      <c r="B196" s="35" t="s">
        <v>1033</v>
      </c>
      <c r="C196" s="35" t="s">
        <v>1034</v>
      </c>
      <c r="D196" s="35" t="s">
        <v>47</v>
      </c>
      <c r="E196" s="35" t="s">
        <v>48</v>
      </c>
      <c r="F196" s="36" t="s">
        <v>49</v>
      </c>
      <c r="G196" s="35" t="s">
        <v>50</v>
      </c>
      <c r="H196" s="35" t="s">
        <v>1035</v>
      </c>
      <c r="I196" s="35" t="s">
        <v>1036</v>
      </c>
      <c r="J196" s="37">
        <v>9.176634786E9</v>
      </c>
      <c r="K196" s="35" t="s">
        <v>131</v>
      </c>
      <c r="L196" s="35" t="s">
        <v>1037</v>
      </c>
      <c r="M196" s="35" t="s">
        <v>55</v>
      </c>
      <c r="N196" s="35" t="s">
        <v>56</v>
      </c>
      <c r="O196" s="35" t="s">
        <v>57</v>
      </c>
      <c r="P196" s="35" t="s">
        <v>58</v>
      </c>
    </row>
    <row r="197">
      <c r="A197" s="32" t="s">
        <v>65</v>
      </c>
      <c r="B197" s="32" t="s">
        <v>1038</v>
      </c>
      <c r="C197" s="32" t="s">
        <v>1039</v>
      </c>
      <c r="D197" s="32" t="s">
        <v>47</v>
      </c>
      <c r="E197" s="32" t="s">
        <v>48</v>
      </c>
      <c r="F197" s="33" t="s">
        <v>49</v>
      </c>
      <c r="G197" s="32" t="s">
        <v>50</v>
      </c>
      <c r="H197" s="32" t="s">
        <v>1040</v>
      </c>
      <c r="I197" s="32" t="s">
        <v>1041</v>
      </c>
      <c r="J197" s="32">
        <v>9.886089596E9</v>
      </c>
      <c r="K197" s="32" t="s">
        <v>77</v>
      </c>
      <c r="L197" s="32" t="s">
        <v>1042</v>
      </c>
      <c r="M197" s="32" t="s">
        <v>55</v>
      </c>
      <c r="N197" s="32" t="s">
        <v>56</v>
      </c>
      <c r="O197" s="32" t="s">
        <v>57</v>
      </c>
      <c r="P197" s="32" t="s">
        <v>58</v>
      </c>
    </row>
    <row r="198">
      <c r="A198" s="32" t="s">
        <v>126</v>
      </c>
      <c r="B198" s="32" t="s">
        <v>1043</v>
      </c>
      <c r="C198" s="32" t="s">
        <v>1044</v>
      </c>
      <c r="D198" s="32" t="s">
        <v>47</v>
      </c>
      <c r="E198" s="32" t="s">
        <v>48</v>
      </c>
      <c r="F198" s="33" t="s">
        <v>49</v>
      </c>
      <c r="G198" s="32" t="s">
        <v>50</v>
      </c>
      <c r="H198" s="32" t="s">
        <v>1045</v>
      </c>
      <c r="I198" s="32" t="s">
        <v>1046</v>
      </c>
      <c r="J198" s="32">
        <v>9.446525388E9</v>
      </c>
      <c r="K198" s="32" t="s">
        <v>114</v>
      </c>
      <c r="L198" s="32" t="s">
        <v>1047</v>
      </c>
      <c r="M198" s="32" t="s">
        <v>55</v>
      </c>
      <c r="N198" s="32" t="s">
        <v>56</v>
      </c>
      <c r="O198" s="32" t="s">
        <v>57</v>
      </c>
      <c r="P198" s="32" t="s">
        <v>58</v>
      </c>
    </row>
    <row r="199">
      <c r="A199" s="32" t="s">
        <v>187</v>
      </c>
      <c r="B199" s="32" t="s">
        <v>1048</v>
      </c>
      <c r="C199" s="32" t="s">
        <v>1049</v>
      </c>
      <c r="D199" s="32" t="s">
        <v>47</v>
      </c>
      <c r="E199" s="32" t="s">
        <v>48</v>
      </c>
      <c r="F199" s="33" t="s">
        <v>49</v>
      </c>
      <c r="G199" s="32" t="s">
        <v>50</v>
      </c>
      <c r="H199" s="32" t="s">
        <v>1050</v>
      </c>
      <c r="I199" s="32" t="s">
        <v>1051</v>
      </c>
      <c r="J199" s="32">
        <v>7.720060033E9</v>
      </c>
      <c r="K199" s="32" t="s">
        <v>83</v>
      </c>
      <c r="L199" s="32" t="s">
        <v>1052</v>
      </c>
      <c r="M199" s="32" t="s">
        <v>55</v>
      </c>
      <c r="N199" s="32" t="s">
        <v>56</v>
      </c>
      <c r="O199" s="32" t="s">
        <v>57</v>
      </c>
      <c r="P199" s="32" t="s">
        <v>58</v>
      </c>
    </row>
    <row r="200">
      <c r="A200" s="32" t="s">
        <v>149</v>
      </c>
      <c r="B200" s="32" t="s">
        <v>1053</v>
      </c>
      <c r="C200" s="32" t="s">
        <v>1054</v>
      </c>
      <c r="D200" s="32" t="s">
        <v>47</v>
      </c>
      <c r="E200" s="32" t="s">
        <v>48</v>
      </c>
      <c r="F200" s="33" t="s">
        <v>49</v>
      </c>
      <c r="G200" s="32" t="s">
        <v>50</v>
      </c>
      <c r="H200" s="32" t="s">
        <v>1055</v>
      </c>
      <c r="I200" s="32" t="s">
        <v>1056</v>
      </c>
      <c r="J200" s="32">
        <v>8.148867386E9</v>
      </c>
      <c r="K200" s="32" t="s">
        <v>70</v>
      </c>
      <c r="L200" s="32" t="s">
        <v>1057</v>
      </c>
      <c r="M200" s="32" t="s">
        <v>55</v>
      </c>
      <c r="N200" s="32" t="s">
        <v>56</v>
      </c>
      <c r="O200" s="32" t="s">
        <v>57</v>
      </c>
      <c r="P200" s="32" t="s">
        <v>58</v>
      </c>
    </row>
    <row r="201">
      <c r="A201" s="32" t="s">
        <v>604</v>
      </c>
      <c r="B201" s="32" t="s">
        <v>1058</v>
      </c>
      <c r="C201" s="32" t="s">
        <v>1059</v>
      </c>
      <c r="D201" s="32" t="s">
        <v>47</v>
      </c>
      <c r="E201" s="32" t="s">
        <v>48</v>
      </c>
      <c r="F201" s="33" t="s">
        <v>49</v>
      </c>
      <c r="G201" s="32" t="s">
        <v>50</v>
      </c>
      <c r="H201" s="32" t="s">
        <v>1060</v>
      </c>
      <c r="I201" s="32" t="s">
        <v>1061</v>
      </c>
      <c r="J201" s="32">
        <v>9.360993995E9</v>
      </c>
      <c r="K201" s="32" t="s">
        <v>1062</v>
      </c>
      <c r="L201" s="32" t="s">
        <v>1063</v>
      </c>
      <c r="M201" s="32" t="s">
        <v>55</v>
      </c>
      <c r="N201" s="32" t="s">
        <v>56</v>
      </c>
      <c r="O201" s="32" t="s">
        <v>57</v>
      </c>
      <c r="P201" s="32" t="s">
        <v>58</v>
      </c>
    </row>
    <row r="202">
      <c r="A202" s="32" t="s">
        <v>133</v>
      </c>
      <c r="B202" s="32" t="s">
        <v>1064</v>
      </c>
      <c r="C202" s="32" t="s">
        <v>1065</v>
      </c>
      <c r="D202" s="32" t="s">
        <v>47</v>
      </c>
      <c r="E202" s="32" t="s">
        <v>48</v>
      </c>
      <c r="F202" s="33" t="s">
        <v>49</v>
      </c>
      <c r="G202" s="32" t="s">
        <v>50</v>
      </c>
      <c r="H202" s="32" t="s">
        <v>1066</v>
      </c>
      <c r="I202" s="32" t="s">
        <v>1067</v>
      </c>
      <c r="J202" s="32">
        <v>9.430339563E9</v>
      </c>
      <c r="K202" s="32" t="s">
        <v>429</v>
      </c>
      <c r="L202" s="32" t="s">
        <v>1068</v>
      </c>
      <c r="M202" s="32" t="s">
        <v>55</v>
      </c>
      <c r="N202" s="32" t="s">
        <v>56</v>
      </c>
      <c r="O202" s="32" t="s">
        <v>57</v>
      </c>
      <c r="P202" s="32" t="s">
        <v>58</v>
      </c>
    </row>
    <row r="203">
      <c r="A203" s="32" t="s">
        <v>65</v>
      </c>
      <c r="B203" s="32" t="s">
        <v>1069</v>
      </c>
      <c r="C203" s="32" t="s">
        <v>1070</v>
      </c>
      <c r="D203" s="32" t="s">
        <v>47</v>
      </c>
      <c r="E203" s="32" t="s">
        <v>48</v>
      </c>
      <c r="F203" s="33" t="s">
        <v>49</v>
      </c>
      <c r="G203" s="32" t="s">
        <v>50</v>
      </c>
      <c r="H203" s="32" t="s">
        <v>1071</v>
      </c>
      <c r="I203" s="32" t="s">
        <v>1072</v>
      </c>
      <c r="J203" s="32">
        <v>9.821837746E9</v>
      </c>
      <c r="K203" s="32" t="s">
        <v>246</v>
      </c>
      <c r="L203" s="32" t="s">
        <v>1073</v>
      </c>
      <c r="M203" s="32" t="s">
        <v>55</v>
      </c>
      <c r="N203" s="32" t="s">
        <v>56</v>
      </c>
      <c r="O203" s="32" t="s">
        <v>57</v>
      </c>
      <c r="P203" s="32" t="s">
        <v>58</v>
      </c>
    </row>
    <row r="204">
      <c r="A204" s="41">
        <v>45602.0</v>
      </c>
      <c r="B204" s="42" t="s">
        <v>726</v>
      </c>
      <c r="C204" s="42" t="s">
        <v>1074</v>
      </c>
      <c r="D204" s="42" t="s">
        <v>47</v>
      </c>
      <c r="E204" s="42" t="s">
        <v>48</v>
      </c>
      <c r="F204" s="43" t="s">
        <v>49</v>
      </c>
      <c r="G204" s="42" t="s">
        <v>50</v>
      </c>
      <c r="H204" s="42" t="s">
        <v>1075</v>
      </c>
      <c r="I204" s="42" t="s">
        <v>1076</v>
      </c>
      <c r="J204" s="44">
        <v>8.449320522E9</v>
      </c>
      <c r="K204" s="42" t="s">
        <v>429</v>
      </c>
      <c r="L204" s="42" t="s">
        <v>1077</v>
      </c>
      <c r="M204" s="42" t="s">
        <v>55</v>
      </c>
      <c r="N204" s="42" t="s">
        <v>56</v>
      </c>
      <c r="O204" s="42" t="s">
        <v>57</v>
      </c>
      <c r="P204" s="42" t="s">
        <v>58</v>
      </c>
    </row>
    <row r="205">
      <c r="A205" s="32" t="s">
        <v>254</v>
      </c>
      <c r="B205" s="32" t="s">
        <v>465</v>
      </c>
      <c r="C205" s="32" t="s">
        <v>1078</v>
      </c>
      <c r="D205" s="32" t="s">
        <v>47</v>
      </c>
      <c r="E205" s="32" t="s">
        <v>48</v>
      </c>
      <c r="F205" s="33" t="s">
        <v>49</v>
      </c>
      <c r="G205" s="32" t="s">
        <v>50</v>
      </c>
      <c r="H205" s="32" t="s">
        <v>1079</v>
      </c>
      <c r="I205" s="32" t="s">
        <v>1080</v>
      </c>
      <c r="J205" s="32" t="s">
        <v>1081</v>
      </c>
      <c r="K205" s="32" t="s">
        <v>270</v>
      </c>
      <c r="L205" s="32" t="s">
        <v>1082</v>
      </c>
      <c r="M205" s="32" t="s">
        <v>55</v>
      </c>
      <c r="N205" s="32" t="s">
        <v>56</v>
      </c>
      <c r="O205" s="32" t="s">
        <v>57</v>
      </c>
      <c r="P205" s="32" t="s">
        <v>58</v>
      </c>
    </row>
    <row r="206">
      <c r="A206" s="40">
        <v>45632.0</v>
      </c>
      <c r="B206" s="32" t="s">
        <v>1083</v>
      </c>
      <c r="C206" s="32" t="s">
        <v>1084</v>
      </c>
      <c r="D206" s="32" t="s">
        <v>47</v>
      </c>
      <c r="E206" s="32" t="s">
        <v>48</v>
      </c>
      <c r="F206" s="33" t="s">
        <v>49</v>
      </c>
      <c r="G206" s="32" t="s">
        <v>50</v>
      </c>
      <c r="H206" s="32" t="s">
        <v>534</v>
      </c>
      <c r="I206" s="32" t="s">
        <v>1085</v>
      </c>
      <c r="J206" s="32">
        <v>9.790920539E9</v>
      </c>
      <c r="K206" s="32" t="s">
        <v>77</v>
      </c>
      <c r="L206" s="32" t="s">
        <v>1086</v>
      </c>
      <c r="M206" s="32" t="s">
        <v>55</v>
      </c>
      <c r="N206" s="32" t="s">
        <v>56</v>
      </c>
      <c r="O206" s="32" t="s">
        <v>57</v>
      </c>
      <c r="P206" s="32" t="s">
        <v>58</v>
      </c>
    </row>
    <row r="207">
      <c r="A207" s="32" t="s">
        <v>44</v>
      </c>
      <c r="B207" s="32" t="s">
        <v>1087</v>
      </c>
      <c r="C207" s="32" t="s">
        <v>1088</v>
      </c>
      <c r="D207" s="32" t="s">
        <v>47</v>
      </c>
      <c r="E207" s="32" t="s">
        <v>48</v>
      </c>
      <c r="F207" s="33" t="s">
        <v>49</v>
      </c>
      <c r="G207" s="32" t="s">
        <v>50</v>
      </c>
      <c r="H207" s="32" t="s">
        <v>1089</v>
      </c>
      <c r="I207" s="32" t="s">
        <v>1090</v>
      </c>
      <c r="J207" s="32">
        <v>7.604843692E9</v>
      </c>
      <c r="K207" s="32" t="s">
        <v>94</v>
      </c>
      <c r="L207" s="32" t="s">
        <v>1091</v>
      </c>
      <c r="M207" s="32" t="s">
        <v>55</v>
      </c>
      <c r="N207" s="32" t="s">
        <v>56</v>
      </c>
      <c r="O207" s="32" t="s">
        <v>57</v>
      </c>
      <c r="P207" s="32" t="s">
        <v>58</v>
      </c>
    </row>
    <row r="208">
      <c r="A208" s="32" t="s">
        <v>44</v>
      </c>
      <c r="B208" s="32" t="s">
        <v>1092</v>
      </c>
      <c r="C208" s="32" t="s">
        <v>1088</v>
      </c>
      <c r="D208" s="32" t="s">
        <v>47</v>
      </c>
      <c r="E208" s="32" t="s">
        <v>48</v>
      </c>
      <c r="F208" s="33" t="s">
        <v>49</v>
      </c>
      <c r="G208" s="32" t="s">
        <v>50</v>
      </c>
      <c r="H208" s="32" t="s">
        <v>1089</v>
      </c>
      <c r="I208" s="32" t="s">
        <v>1090</v>
      </c>
      <c r="J208" s="32">
        <v>7.604843692E9</v>
      </c>
      <c r="K208" s="32" t="s">
        <v>94</v>
      </c>
      <c r="L208" s="32" t="s">
        <v>1093</v>
      </c>
      <c r="M208" s="32" t="s">
        <v>55</v>
      </c>
      <c r="N208" s="32" t="s">
        <v>56</v>
      </c>
      <c r="O208" s="32" t="s">
        <v>57</v>
      </c>
      <c r="P208" s="32" t="s">
        <v>58</v>
      </c>
    </row>
    <row r="209">
      <c r="A209" s="34">
        <v>45357.0</v>
      </c>
      <c r="B209" s="35" t="s">
        <v>1094</v>
      </c>
      <c r="C209" s="35" t="s">
        <v>1095</v>
      </c>
      <c r="D209" s="35" t="s">
        <v>47</v>
      </c>
      <c r="E209" s="35" t="s">
        <v>48</v>
      </c>
      <c r="F209" s="36" t="s">
        <v>49</v>
      </c>
      <c r="G209" s="35" t="s">
        <v>50</v>
      </c>
      <c r="H209" s="35" t="s">
        <v>1096</v>
      </c>
      <c r="I209" s="35" t="s">
        <v>1080</v>
      </c>
      <c r="J209" s="37" t="s">
        <v>1081</v>
      </c>
      <c r="K209" s="35" t="s">
        <v>94</v>
      </c>
      <c r="L209" s="35" t="s">
        <v>1097</v>
      </c>
      <c r="M209" s="35" t="s">
        <v>55</v>
      </c>
      <c r="N209" s="35" t="s">
        <v>56</v>
      </c>
      <c r="O209" s="35" t="s">
        <v>57</v>
      </c>
      <c r="P209" s="35" t="s">
        <v>58</v>
      </c>
    </row>
    <row r="210">
      <c r="A210" s="32" t="s">
        <v>109</v>
      </c>
      <c r="B210" s="32" t="s">
        <v>675</v>
      </c>
      <c r="C210" s="32" t="s">
        <v>1098</v>
      </c>
      <c r="D210" s="32" t="s">
        <v>47</v>
      </c>
      <c r="E210" s="32" t="s">
        <v>48</v>
      </c>
      <c r="F210" s="33" t="s">
        <v>49</v>
      </c>
      <c r="G210" s="32" t="s">
        <v>50</v>
      </c>
      <c r="H210" s="32" t="s">
        <v>1099</v>
      </c>
      <c r="I210" s="32" t="s">
        <v>1100</v>
      </c>
      <c r="J210" s="32">
        <v>9.710107589E9</v>
      </c>
      <c r="K210" s="32" t="s">
        <v>170</v>
      </c>
      <c r="L210" s="32" t="s">
        <v>1101</v>
      </c>
      <c r="M210" s="32" t="s">
        <v>55</v>
      </c>
      <c r="N210" s="32" t="s">
        <v>56</v>
      </c>
      <c r="O210" s="32" t="s">
        <v>57</v>
      </c>
      <c r="P210" s="32" t="s">
        <v>58</v>
      </c>
    </row>
    <row r="211">
      <c r="A211" s="32" t="s">
        <v>288</v>
      </c>
      <c r="B211" s="32" t="s">
        <v>1102</v>
      </c>
      <c r="C211" s="32" t="s">
        <v>1103</v>
      </c>
      <c r="D211" s="32" t="s">
        <v>47</v>
      </c>
      <c r="E211" s="32" t="s">
        <v>48</v>
      </c>
      <c r="F211" s="33" t="s">
        <v>49</v>
      </c>
      <c r="G211" s="32" t="s">
        <v>50</v>
      </c>
      <c r="H211" s="32" t="s">
        <v>1104</v>
      </c>
      <c r="I211" s="32" t="s">
        <v>1105</v>
      </c>
      <c r="J211" s="32">
        <v>9.840880567E9</v>
      </c>
      <c r="K211" s="32" t="s">
        <v>83</v>
      </c>
      <c r="L211" s="32" t="s">
        <v>1106</v>
      </c>
      <c r="M211" s="32" t="s">
        <v>55</v>
      </c>
      <c r="N211" s="32" t="s">
        <v>56</v>
      </c>
      <c r="O211" s="32" t="s">
        <v>57</v>
      </c>
      <c r="P211" s="32" t="s">
        <v>58</v>
      </c>
    </row>
    <row r="212">
      <c r="A212" s="40">
        <v>45602.0</v>
      </c>
      <c r="B212" s="32" t="s">
        <v>1107</v>
      </c>
      <c r="C212" s="32" t="s">
        <v>1108</v>
      </c>
      <c r="D212" s="32" t="s">
        <v>47</v>
      </c>
      <c r="E212" s="32" t="s">
        <v>48</v>
      </c>
      <c r="F212" s="33" t="s">
        <v>49</v>
      </c>
      <c r="G212" s="32" t="s">
        <v>50</v>
      </c>
      <c r="H212" s="32" t="s">
        <v>1109</v>
      </c>
      <c r="I212" s="32" t="s">
        <v>1110</v>
      </c>
      <c r="J212" s="32">
        <v>9.140742706E9</v>
      </c>
      <c r="K212" s="32" t="s">
        <v>170</v>
      </c>
      <c r="L212" s="32" t="s">
        <v>1111</v>
      </c>
      <c r="M212" s="32" t="s">
        <v>55</v>
      </c>
      <c r="N212" s="32" t="s">
        <v>56</v>
      </c>
      <c r="O212" s="32" t="s">
        <v>57</v>
      </c>
      <c r="P212" s="32" t="s">
        <v>58</v>
      </c>
    </row>
    <row r="213">
      <c r="A213" s="32" t="s">
        <v>288</v>
      </c>
      <c r="B213" s="32" t="s">
        <v>1112</v>
      </c>
      <c r="C213" s="32" t="s">
        <v>1113</v>
      </c>
      <c r="D213" s="32" t="s">
        <v>47</v>
      </c>
      <c r="E213" s="32" t="s">
        <v>48</v>
      </c>
      <c r="F213" s="33" t="s">
        <v>49</v>
      </c>
      <c r="G213" s="32" t="s">
        <v>50</v>
      </c>
      <c r="H213" s="32" t="s">
        <v>1114</v>
      </c>
      <c r="I213" s="32" t="s">
        <v>1115</v>
      </c>
      <c r="J213" s="32">
        <v>9.884494366E9</v>
      </c>
      <c r="K213" s="32" t="s">
        <v>94</v>
      </c>
      <c r="L213" s="32" t="s">
        <v>1116</v>
      </c>
      <c r="M213" s="32" t="s">
        <v>55</v>
      </c>
      <c r="N213" s="32" t="s">
        <v>56</v>
      </c>
      <c r="O213" s="32" t="s">
        <v>57</v>
      </c>
      <c r="P213" s="32" t="s">
        <v>58</v>
      </c>
    </row>
    <row r="214">
      <c r="A214" s="32" t="s">
        <v>288</v>
      </c>
      <c r="B214" s="32" t="s">
        <v>1117</v>
      </c>
      <c r="C214" s="32" t="s">
        <v>1118</v>
      </c>
      <c r="D214" s="32" t="s">
        <v>47</v>
      </c>
      <c r="E214" s="32" t="s">
        <v>48</v>
      </c>
      <c r="F214" s="33" t="s">
        <v>49</v>
      </c>
      <c r="G214" s="32" t="s">
        <v>50</v>
      </c>
      <c r="H214" s="32" t="s">
        <v>1119</v>
      </c>
      <c r="I214" s="32" t="s">
        <v>1120</v>
      </c>
      <c r="J214" s="32">
        <v>9.493857975E9</v>
      </c>
      <c r="K214" s="32" t="s">
        <v>53</v>
      </c>
      <c r="L214" s="32" t="s">
        <v>1121</v>
      </c>
      <c r="M214" s="32" t="s">
        <v>55</v>
      </c>
      <c r="N214" s="32" t="s">
        <v>56</v>
      </c>
      <c r="O214" s="32" t="s">
        <v>57</v>
      </c>
      <c r="P214" s="32" t="s">
        <v>58</v>
      </c>
    </row>
    <row r="215">
      <c r="A215" s="32" t="s">
        <v>126</v>
      </c>
      <c r="B215" s="32" t="s">
        <v>1122</v>
      </c>
      <c r="C215" s="32" t="s">
        <v>1123</v>
      </c>
      <c r="D215" s="32" t="s">
        <v>47</v>
      </c>
      <c r="E215" s="32" t="s">
        <v>48</v>
      </c>
      <c r="F215" s="33" t="s">
        <v>49</v>
      </c>
      <c r="G215" s="32" t="s">
        <v>50</v>
      </c>
      <c r="H215" s="32" t="s">
        <v>1124</v>
      </c>
      <c r="I215" s="32" t="s">
        <v>1125</v>
      </c>
      <c r="J215" s="32">
        <v>9.566000023E9</v>
      </c>
      <c r="K215" s="32" t="s">
        <v>131</v>
      </c>
      <c r="L215" s="32" t="s">
        <v>1126</v>
      </c>
      <c r="M215" s="32" t="s">
        <v>55</v>
      </c>
      <c r="N215" s="32" t="s">
        <v>56</v>
      </c>
      <c r="O215" s="32" t="s">
        <v>57</v>
      </c>
      <c r="P215" s="32" t="s">
        <v>58</v>
      </c>
    </row>
    <row r="216">
      <c r="A216" s="34">
        <v>45357.0</v>
      </c>
      <c r="B216" s="35" t="s">
        <v>1127</v>
      </c>
      <c r="C216" s="35" t="s">
        <v>1128</v>
      </c>
      <c r="D216" s="35" t="s">
        <v>47</v>
      </c>
      <c r="E216" s="35" t="s">
        <v>48</v>
      </c>
      <c r="F216" s="36" t="s">
        <v>49</v>
      </c>
      <c r="G216" s="35" t="s">
        <v>50</v>
      </c>
      <c r="H216" s="35" t="s">
        <v>1129</v>
      </c>
      <c r="I216" s="35" t="s">
        <v>1130</v>
      </c>
      <c r="J216" s="37">
        <v>7.358102545E9</v>
      </c>
      <c r="K216" s="35" t="s">
        <v>213</v>
      </c>
      <c r="L216" s="35" t="s">
        <v>1131</v>
      </c>
      <c r="M216" s="35" t="s">
        <v>55</v>
      </c>
      <c r="N216" s="35" t="s">
        <v>56</v>
      </c>
      <c r="O216" s="35" t="s">
        <v>57</v>
      </c>
      <c r="P216" s="35" t="s">
        <v>58</v>
      </c>
    </row>
    <row r="217">
      <c r="A217" s="32" t="s">
        <v>44</v>
      </c>
      <c r="B217" s="32" t="s">
        <v>1132</v>
      </c>
      <c r="C217" s="32" t="s">
        <v>1133</v>
      </c>
      <c r="D217" s="32" t="s">
        <v>47</v>
      </c>
      <c r="E217" s="32" t="s">
        <v>48</v>
      </c>
      <c r="F217" s="33" t="s">
        <v>49</v>
      </c>
      <c r="G217" s="32" t="s">
        <v>50</v>
      </c>
      <c r="H217" s="32" t="s">
        <v>1134</v>
      </c>
      <c r="I217" s="32" t="s">
        <v>1135</v>
      </c>
      <c r="J217" s="32">
        <v>9.030544345E9</v>
      </c>
      <c r="K217" s="32" t="s">
        <v>219</v>
      </c>
      <c r="L217" s="32" t="s">
        <v>1136</v>
      </c>
      <c r="M217" s="32" t="s">
        <v>55</v>
      </c>
      <c r="N217" s="32" t="s">
        <v>56</v>
      </c>
      <c r="O217" s="32" t="s">
        <v>57</v>
      </c>
      <c r="P217" s="32" t="s">
        <v>58</v>
      </c>
    </row>
    <row r="218">
      <c r="A218" s="32" t="s">
        <v>44</v>
      </c>
      <c r="B218" s="32" t="s">
        <v>215</v>
      </c>
      <c r="C218" s="32" t="s">
        <v>1133</v>
      </c>
      <c r="D218" s="32" t="s">
        <v>47</v>
      </c>
      <c r="E218" s="32" t="s">
        <v>48</v>
      </c>
      <c r="F218" s="33" t="s">
        <v>49</v>
      </c>
      <c r="G218" s="32" t="s">
        <v>50</v>
      </c>
      <c r="H218" s="32" t="s">
        <v>1134</v>
      </c>
      <c r="I218" s="32" t="s">
        <v>1135</v>
      </c>
      <c r="J218" s="32">
        <v>9.030544345E9</v>
      </c>
      <c r="K218" s="32" t="s">
        <v>219</v>
      </c>
      <c r="L218" s="32" t="s">
        <v>1137</v>
      </c>
      <c r="M218" s="32" t="s">
        <v>55</v>
      </c>
      <c r="N218" s="32" t="s">
        <v>56</v>
      </c>
      <c r="O218" s="32" t="s">
        <v>57</v>
      </c>
      <c r="P218" s="32" t="s">
        <v>58</v>
      </c>
    </row>
    <row r="219">
      <c r="A219" s="32" t="s">
        <v>203</v>
      </c>
      <c r="B219" s="32" t="s">
        <v>1138</v>
      </c>
      <c r="C219" s="32" t="s">
        <v>1139</v>
      </c>
      <c r="D219" s="32" t="s">
        <v>47</v>
      </c>
      <c r="E219" s="32" t="s">
        <v>48</v>
      </c>
      <c r="F219" s="33" t="s">
        <v>49</v>
      </c>
      <c r="G219" s="32" t="s">
        <v>50</v>
      </c>
      <c r="H219" s="32" t="s">
        <v>1140</v>
      </c>
      <c r="I219" s="32" t="s">
        <v>1141</v>
      </c>
      <c r="J219" s="32">
        <v>9.994913474E9</v>
      </c>
      <c r="K219" s="32" t="s">
        <v>83</v>
      </c>
      <c r="L219" s="32" t="s">
        <v>1142</v>
      </c>
      <c r="M219" s="32" t="s">
        <v>55</v>
      </c>
      <c r="N219" s="32" t="s">
        <v>56</v>
      </c>
      <c r="O219" s="32" t="s">
        <v>57</v>
      </c>
      <c r="P219" s="32" t="s">
        <v>58</v>
      </c>
    </row>
    <row r="220">
      <c r="A220" s="34">
        <v>45328.0</v>
      </c>
      <c r="B220" s="35" t="s">
        <v>1143</v>
      </c>
      <c r="C220" s="35" t="s">
        <v>1144</v>
      </c>
      <c r="D220" s="35" t="s">
        <v>47</v>
      </c>
      <c r="E220" s="35" t="s">
        <v>48</v>
      </c>
      <c r="F220" s="36" t="s">
        <v>49</v>
      </c>
      <c r="G220" s="35" t="s">
        <v>50</v>
      </c>
      <c r="H220" s="35" t="s">
        <v>1145</v>
      </c>
      <c r="I220" s="35" t="s">
        <v>1146</v>
      </c>
      <c r="J220" s="37">
        <v>9.832956588E9</v>
      </c>
      <c r="K220" s="35" t="s">
        <v>83</v>
      </c>
      <c r="L220" s="35" t="s">
        <v>1147</v>
      </c>
      <c r="M220" s="35" t="s">
        <v>55</v>
      </c>
      <c r="N220" s="35" t="s">
        <v>56</v>
      </c>
      <c r="O220" s="35" t="s">
        <v>57</v>
      </c>
      <c r="P220" s="35" t="s">
        <v>58</v>
      </c>
    </row>
    <row r="221">
      <c r="A221" s="34">
        <v>45357.0</v>
      </c>
      <c r="B221" s="35" t="s">
        <v>410</v>
      </c>
      <c r="C221" s="35" t="s">
        <v>1148</v>
      </c>
      <c r="D221" s="35" t="s">
        <v>47</v>
      </c>
      <c r="E221" s="35" t="s">
        <v>48</v>
      </c>
      <c r="F221" s="36" t="s">
        <v>49</v>
      </c>
      <c r="G221" s="35" t="s">
        <v>50</v>
      </c>
      <c r="H221" s="35" t="s">
        <v>1149</v>
      </c>
      <c r="I221" s="35" t="s">
        <v>1150</v>
      </c>
      <c r="J221" s="37">
        <v>1.675971558E9</v>
      </c>
      <c r="K221" s="35" t="s">
        <v>94</v>
      </c>
      <c r="L221" s="35" t="s">
        <v>1151</v>
      </c>
      <c r="M221" s="35" t="s">
        <v>55</v>
      </c>
      <c r="N221" s="35" t="s">
        <v>56</v>
      </c>
      <c r="O221" s="35" t="s">
        <v>57</v>
      </c>
      <c r="P221" s="35" t="s">
        <v>58</v>
      </c>
    </row>
    <row r="222">
      <c r="A222" s="32" t="s">
        <v>149</v>
      </c>
      <c r="B222" s="32" t="s">
        <v>310</v>
      </c>
      <c r="C222" s="32" t="s">
        <v>1152</v>
      </c>
      <c r="D222" s="32" t="s">
        <v>47</v>
      </c>
      <c r="E222" s="32" t="s">
        <v>48</v>
      </c>
      <c r="F222" s="33" t="s">
        <v>49</v>
      </c>
      <c r="G222" s="32" t="s">
        <v>50</v>
      </c>
      <c r="H222" s="32" t="s">
        <v>1153</v>
      </c>
      <c r="I222" s="32" t="s">
        <v>1154</v>
      </c>
      <c r="J222" s="32">
        <v>8.929341381E9</v>
      </c>
      <c r="K222" s="32" t="s">
        <v>83</v>
      </c>
      <c r="L222" s="32" t="s">
        <v>1155</v>
      </c>
      <c r="M222" s="32" t="s">
        <v>55</v>
      </c>
      <c r="N222" s="32" t="s">
        <v>56</v>
      </c>
      <c r="O222" s="32" t="s">
        <v>57</v>
      </c>
      <c r="P222" s="32" t="s">
        <v>58</v>
      </c>
    </row>
    <row r="223">
      <c r="A223" s="32" t="s">
        <v>96</v>
      </c>
      <c r="B223" s="32" t="s">
        <v>1156</v>
      </c>
      <c r="C223" s="32" t="s">
        <v>1157</v>
      </c>
      <c r="D223" s="32" t="s">
        <v>47</v>
      </c>
      <c r="E223" s="32" t="s">
        <v>48</v>
      </c>
      <c r="F223" s="33" t="s">
        <v>49</v>
      </c>
      <c r="G223" s="32" t="s">
        <v>50</v>
      </c>
      <c r="H223" s="32" t="s">
        <v>1158</v>
      </c>
      <c r="I223" s="32" t="s">
        <v>1159</v>
      </c>
      <c r="J223" s="32">
        <v>9.789746394E9</v>
      </c>
      <c r="K223" s="32" t="s">
        <v>903</v>
      </c>
      <c r="L223" s="32" t="s">
        <v>1160</v>
      </c>
      <c r="M223" s="32" t="s">
        <v>55</v>
      </c>
      <c r="N223" s="32" t="s">
        <v>56</v>
      </c>
      <c r="O223" s="32" t="s">
        <v>57</v>
      </c>
      <c r="P223" s="32" t="s">
        <v>58</v>
      </c>
    </row>
    <row r="224">
      <c r="A224" s="32" t="s">
        <v>149</v>
      </c>
      <c r="B224" s="32" t="s">
        <v>1161</v>
      </c>
      <c r="C224" s="32" t="s">
        <v>1162</v>
      </c>
      <c r="D224" s="32" t="s">
        <v>47</v>
      </c>
      <c r="E224" s="32" t="s">
        <v>48</v>
      </c>
      <c r="F224" s="33" t="s">
        <v>49</v>
      </c>
      <c r="G224" s="32" t="s">
        <v>50</v>
      </c>
      <c r="H224" s="32" t="s">
        <v>1163</v>
      </c>
      <c r="I224" s="32" t="s">
        <v>1164</v>
      </c>
      <c r="J224" s="32">
        <v>9.894099489E9</v>
      </c>
      <c r="K224" s="32" t="s">
        <v>83</v>
      </c>
      <c r="L224" s="32" t="s">
        <v>1165</v>
      </c>
      <c r="M224" s="32" t="s">
        <v>55</v>
      </c>
      <c r="N224" s="32" t="s">
        <v>56</v>
      </c>
      <c r="O224" s="32" t="s">
        <v>57</v>
      </c>
      <c r="P224" s="32" t="s">
        <v>58</v>
      </c>
    </row>
    <row r="225">
      <c r="A225" s="32" t="s">
        <v>72</v>
      </c>
      <c r="B225" s="32" t="s">
        <v>1166</v>
      </c>
      <c r="C225" s="32" t="s">
        <v>1167</v>
      </c>
      <c r="D225" s="32" t="s">
        <v>47</v>
      </c>
      <c r="E225" s="32" t="s">
        <v>48</v>
      </c>
      <c r="F225" s="33" t="s">
        <v>49</v>
      </c>
      <c r="G225" s="32" t="s">
        <v>50</v>
      </c>
      <c r="H225" s="32" t="s">
        <v>1168</v>
      </c>
      <c r="I225" s="32" t="s">
        <v>1169</v>
      </c>
      <c r="J225" s="32">
        <v>9.563147865E9</v>
      </c>
      <c r="K225" s="32" t="s">
        <v>170</v>
      </c>
      <c r="L225" s="32" t="s">
        <v>1170</v>
      </c>
      <c r="M225" s="32" t="s">
        <v>55</v>
      </c>
      <c r="N225" s="32" t="s">
        <v>56</v>
      </c>
      <c r="O225" s="32" t="s">
        <v>57</v>
      </c>
      <c r="P225" s="32" t="s">
        <v>58</v>
      </c>
    </row>
    <row r="226">
      <c r="A226" s="32" t="s">
        <v>160</v>
      </c>
      <c r="B226" s="32" t="s">
        <v>1171</v>
      </c>
      <c r="C226" s="32" t="s">
        <v>1172</v>
      </c>
      <c r="D226" s="32" t="s">
        <v>47</v>
      </c>
      <c r="E226" s="32" t="s">
        <v>48</v>
      </c>
      <c r="F226" s="33" t="s">
        <v>49</v>
      </c>
      <c r="G226" s="32" t="s">
        <v>50</v>
      </c>
      <c r="H226" s="32" t="s">
        <v>1173</v>
      </c>
      <c r="I226" s="32" t="s">
        <v>1174</v>
      </c>
      <c r="J226" s="32">
        <v>7.708531535E9</v>
      </c>
      <c r="K226" s="32" t="s">
        <v>94</v>
      </c>
      <c r="L226" s="32" t="s">
        <v>1175</v>
      </c>
      <c r="M226" s="32" t="s">
        <v>55</v>
      </c>
      <c r="N226" s="32" t="s">
        <v>56</v>
      </c>
      <c r="O226" s="32" t="s">
        <v>57</v>
      </c>
      <c r="P226" s="32" t="s">
        <v>58</v>
      </c>
    </row>
    <row r="227">
      <c r="A227" s="32" t="s">
        <v>96</v>
      </c>
      <c r="B227" s="32" t="s">
        <v>1176</v>
      </c>
      <c r="C227" s="32" t="s">
        <v>1177</v>
      </c>
      <c r="D227" s="32" t="s">
        <v>47</v>
      </c>
      <c r="E227" s="32" t="s">
        <v>48</v>
      </c>
      <c r="F227" s="33" t="s">
        <v>49</v>
      </c>
      <c r="G227" s="32" t="s">
        <v>50</v>
      </c>
      <c r="H227" s="32" t="s">
        <v>1178</v>
      </c>
      <c r="I227" s="32" t="s">
        <v>1179</v>
      </c>
      <c r="J227" s="32">
        <v>9.790976431E9</v>
      </c>
      <c r="K227" s="32" t="s">
        <v>170</v>
      </c>
      <c r="L227" s="32" t="s">
        <v>1180</v>
      </c>
      <c r="M227" s="32" t="s">
        <v>55</v>
      </c>
      <c r="N227" s="32" t="s">
        <v>56</v>
      </c>
      <c r="O227" s="32" t="s">
        <v>57</v>
      </c>
      <c r="P227" s="32" t="s">
        <v>58</v>
      </c>
    </row>
    <row r="228">
      <c r="A228" s="40">
        <v>45632.0</v>
      </c>
      <c r="B228" s="32" t="s">
        <v>1181</v>
      </c>
      <c r="C228" s="32" t="s">
        <v>1182</v>
      </c>
      <c r="D228" s="32" t="s">
        <v>47</v>
      </c>
      <c r="E228" s="32" t="s">
        <v>48</v>
      </c>
      <c r="F228" s="33" t="s">
        <v>49</v>
      </c>
      <c r="G228" s="32" t="s">
        <v>50</v>
      </c>
      <c r="H228" s="32" t="s">
        <v>317</v>
      </c>
      <c r="I228" s="32" t="s">
        <v>318</v>
      </c>
      <c r="J228" s="32">
        <v>7.338768883E9</v>
      </c>
      <c r="K228" s="32" t="s">
        <v>1062</v>
      </c>
      <c r="L228" s="32" t="s">
        <v>319</v>
      </c>
      <c r="M228" s="32" t="s">
        <v>55</v>
      </c>
      <c r="N228" s="32" t="s">
        <v>56</v>
      </c>
      <c r="O228" s="32" t="s">
        <v>57</v>
      </c>
      <c r="P228" s="32" t="s">
        <v>58</v>
      </c>
    </row>
    <row r="229">
      <c r="A229" s="32" t="s">
        <v>149</v>
      </c>
      <c r="B229" s="32" t="s">
        <v>806</v>
      </c>
      <c r="C229" s="32" t="s">
        <v>1183</v>
      </c>
      <c r="D229" s="32" t="s">
        <v>47</v>
      </c>
      <c r="E229" s="32" t="s">
        <v>48</v>
      </c>
      <c r="F229" s="33" t="s">
        <v>49</v>
      </c>
      <c r="G229" s="32" t="s">
        <v>50</v>
      </c>
      <c r="H229" s="32" t="s">
        <v>317</v>
      </c>
      <c r="I229" s="32" t="s">
        <v>318</v>
      </c>
      <c r="J229" s="32">
        <v>7.338768883E9</v>
      </c>
      <c r="K229" s="32" t="s">
        <v>63</v>
      </c>
      <c r="L229" s="32" t="s">
        <v>1184</v>
      </c>
      <c r="M229" s="32" t="s">
        <v>55</v>
      </c>
      <c r="N229" s="32" t="s">
        <v>56</v>
      </c>
      <c r="O229" s="32" t="s">
        <v>57</v>
      </c>
      <c r="P229" s="32" t="s">
        <v>58</v>
      </c>
    </row>
    <row r="230">
      <c r="A230" s="41">
        <v>45571.0</v>
      </c>
      <c r="B230" s="42" t="s">
        <v>1185</v>
      </c>
      <c r="C230" s="42" t="s">
        <v>1186</v>
      </c>
      <c r="D230" s="42" t="s">
        <v>47</v>
      </c>
      <c r="E230" s="42" t="s">
        <v>48</v>
      </c>
      <c r="F230" s="43" t="s">
        <v>49</v>
      </c>
      <c r="G230" s="42" t="s">
        <v>50</v>
      </c>
      <c r="H230" s="42" t="s">
        <v>1187</v>
      </c>
      <c r="I230" s="42" t="s">
        <v>1188</v>
      </c>
      <c r="J230" s="44">
        <v>7.200127678E9</v>
      </c>
      <c r="K230" s="42" t="s">
        <v>419</v>
      </c>
      <c r="L230" s="42" t="s">
        <v>1189</v>
      </c>
      <c r="M230" s="42" t="s">
        <v>55</v>
      </c>
      <c r="N230" s="42" t="s">
        <v>56</v>
      </c>
      <c r="O230" s="42" t="s">
        <v>57</v>
      </c>
      <c r="P230" s="42" t="s">
        <v>58</v>
      </c>
    </row>
    <row r="231">
      <c r="A231" s="32" t="s">
        <v>44</v>
      </c>
      <c r="B231" s="32" t="s">
        <v>1190</v>
      </c>
      <c r="C231" s="32" t="s">
        <v>1191</v>
      </c>
      <c r="D231" s="32" t="s">
        <v>47</v>
      </c>
      <c r="E231" s="32" t="s">
        <v>48</v>
      </c>
      <c r="F231" s="33" t="s">
        <v>49</v>
      </c>
      <c r="G231" s="32" t="s">
        <v>50</v>
      </c>
      <c r="H231" s="32" t="s">
        <v>1192</v>
      </c>
      <c r="I231" s="32" t="s">
        <v>1193</v>
      </c>
      <c r="J231" s="32">
        <v>9.952084874E9</v>
      </c>
      <c r="K231" s="32" t="s">
        <v>329</v>
      </c>
      <c r="L231" s="32" t="s">
        <v>1194</v>
      </c>
      <c r="M231" s="32" t="s">
        <v>55</v>
      </c>
      <c r="N231" s="32" t="s">
        <v>56</v>
      </c>
      <c r="O231" s="32" t="s">
        <v>57</v>
      </c>
      <c r="P231" s="32" t="s">
        <v>58</v>
      </c>
    </row>
    <row r="232">
      <c r="A232" s="41">
        <v>45571.0</v>
      </c>
      <c r="B232" s="42" t="s">
        <v>209</v>
      </c>
      <c r="C232" s="42" t="s">
        <v>1195</v>
      </c>
      <c r="D232" s="42" t="s">
        <v>47</v>
      </c>
      <c r="E232" s="42" t="s">
        <v>48</v>
      </c>
      <c r="F232" s="43" t="s">
        <v>49</v>
      </c>
      <c r="G232" s="42" t="s">
        <v>50</v>
      </c>
      <c r="H232" s="42" t="s">
        <v>1196</v>
      </c>
      <c r="I232" s="42" t="s">
        <v>1197</v>
      </c>
      <c r="J232" s="44">
        <v>9.789047229E9</v>
      </c>
      <c r="K232" s="42" t="s">
        <v>213</v>
      </c>
      <c r="L232" s="42" t="s">
        <v>1198</v>
      </c>
      <c r="M232" s="42"/>
      <c r="N232" s="42"/>
      <c r="O232" s="42"/>
      <c r="P232" s="42"/>
    </row>
    <row r="233">
      <c r="A233" s="32" t="s">
        <v>254</v>
      </c>
      <c r="B233" s="32" t="s">
        <v>1199</v>
      </c>
      <c r="C233" s="32" t="s">
        <v>1200</v>
      </c>
      <c r="D233" s="32" t="s">
        <v>47</v>
      </c>
      <c r="E233" s="32" t="s">
        <v>48</v>
      </c>
      <c r="F233" s="33" t="s">
        <v>49</v>
      </c>
      <c r="G233" s="32" t="s">
        <v>50</v>
      </c>
      <c r="H233" s="32" t="s">
        <v>1201</v>
      </c>
      <c r="I233" s="32" t="s">
        <v>1202</v>
      </c>
      <c r="J233" s="32">
        <v>9.500171472E9</v>
      </c>
      <c r="K233" s="32" t="s">
        <v>213</v>
      </c>
      <c r="L233" s="32" t="s">
        <v>1203</v>
      </c>
      <c r="M233" s="32" t="s">
        <v>55</v>
      </c>
      <c r="N233" s="32" t="s">
        <v>56</v>
      </c>
      <c r="O233" s="32" t="s">
        <v>57</v>
      </c>
      <c r="P233" s="32" t="s">
        <v>58</v>
      </c>
    </row>
    <row r="234">
      <c r="A234" s="41">
        <v>45571.0</v>
      </c>
      <c r="B234" s="42" t="s">
        <v>1204</v>
      </c>
      <c r="C234" s="42" t="s">
        <v>1205</v>
      </c>
      <c r="D234" s="42" t="s">
        <v>47</v>
      </c>
      <c r="E234" s="42" t="s">
        <v>48</v>
      </c>
      <c r="F234" s="43" t="s">
        <v>49</v>
      </c>
      <c r="G234" s="42" t="s">
        <v>50</v>
      </c>
      <c r="H234" s="42" t="s">
        <v>1206</v>
      </c>
      <c r="I234" s="42" t="s">
        <v>207</v>
      </c>
      <c r="J234" s="44">
        <v>9.55169653E9</v>
      </c>
      <c r="K234" s="42" t="s">
        <v>77</v>
      </c>
      <c r="L234" s="42" t="s">
        <v>1207</v>
      </c>
      <c r="M234" s="42" t="s">
        <v>55</v>
      </c>
      <c r="N234" s="42" t="s">
        <v>56</v>
      </c>
      <c r="O234" s="42" t="s">
        <v>57</v>
      </c>
      <c r="P234" s="42" t="s">
        <v>58</v>
      </c>
    </row>
    <row r="235">
      <c r="A235" s="34">
        <v>45297.0</v>
      </c>
      <c r="B235" s="35" t="s">
        <v>1208</v>
      </c>
      <c r="C235" s="35" t="s">
        <v>1209</v>
      </c>
      <c r="D235" s="35" t="s">
        <v>47</v>
      </c>
      <c r="E235" s="35" t="s">
        <v>48</v>
      </c>
      <c r="F235" s="36" t="s">
        <v>49</v>
      </c>
      <c r="G235" s="35" t="s">
        <v>50</v>
      </c>
      <c r="H235" s="35" t="s">
        <v>1210</v>
      </c>
      <c r="I235" s="35" t="s">
        <v>1211</v>
      </c>
      <c r="J235" s="37">
        <v>1.775638224E9</v>
      </c>
      <c r="K235" s="35" t="s">
        <v>270</v>
      </c>
      <c r="L235" s="35" t="s">
        <v>1212</v>
      </c>
      <c r="M235" s="35" t="s">
        <v>55</v>
      </c>
      <c r="N235" s="35" t="s">
        <v>56</v>
      </c>
      <c r="O235" s="35" t="s">
        <v>57</v>
      </c>
      <c r="P235" s="35" t="s">
        <v>58</v>
      </c>
    </row>
    <row r="236">
      <c r="A236" s="32" t="s">
        <v>44</v>
      </c>
      <c r="B236" s="32" t="s">
        <v>547</v>
      </c>
      <c r="C236" s="32" t="s">
        <v>1213</v>
      </c>
      <c r="D236" s="32" t="s">
        <v>47</v>
      </c>
      <c r="E236" s="32" t="s">
        <v>48</v>
      </c>
      <c r="F236" s="33" t="s">
        <v>49</v>
      </c>
      <c r="G236" s="32" t="s">
        <v>50</v>
      </c>
      <c r="H236" s="32" t="s">
        <v>1214</v>
      </c>
      <c r="I236" s="32" t="s">
        <v>1215</v>
      </c>
      <c r="J236" s="32">
        <v>9.17713847E9</v>
      </c>
      <c r="K236" s="32" t="s">
        <v>441</v>
      </c>
      <c r="L236" s="32" t="s">
        <v>1216</v>
      </c>
      <c r="M236" s="32" t="s">
        <v>55</v>
      </c>
      <c r="N236" s="32" t="s">
        <v>56</v>
      </c>
      <c r="O236" s="32" t="s">
        <v>57</v>
      </c>
      <c r="P236" s="32" t="s">
        <v>58</v>
      </c>
    </row>
    <row r="237">
      <c r="A237" s="32" t="s">
        <v>172</v>
      </c>
      <c r="B237" s="32" t="s">
        <v>1217</v>
      </c>
      <c r="C237" s="32" t="s">
        <v>1218</v>
      </c>
      <c r="D237" s="32" t="s">
        <v>47</v>
      </c>
      <c r="E237" s="32" t="s">
        <v>48</v>
      </c>
      <c r="F237" s="33" t="s">
        <v>49</v>
      </c>
      <c r="G237" s="32" t="s">
        <v>50</v>
      </c>
      <c r="H237" s="32" t="s">
        <v>1219</v>
      </c>
      <c r="I237" s="32" t="s">
        <v>1220</v>
      </c>
      <c r="J237" s="32">
        <v>7.358168187E9</v>
      </c>
      <c r="K237" s="32" t="s">
        <v>83</v>
      </c>
      <c r="L237" s="32" t="s">
        <v>1221</v>
      </c>
      <c r="M237" s="32" t="s">
        <v>55</v>
      </c>
      <c r="N237" s="32" t="s">
        <v>56</v>
      </c>
      <c r="O237" s="32" t="s">
        <v>57</v>
      </c>
      <c r="P237" s="32" t="s">
        <v>58</v>
      </c>
    </row>
    <row r="238">
      <c r="A238" s="32" t="s">
        <v>172</v>
      </c>
      <c r="B238" s="32" t="s">
        <v>1222</v>
      </c>
      <c r="C238" s="32" t="s">
        <v>1223</v>
      </c>
      <c r="D238" s="32" t="s">
        <v>47</v>
      </c>
      <c r="E238" s="32" t="s">
        <v>48</v>
      </c>
      <c r="F238" s="33" t="s">
        <v>49</v>
      </c>
      <c r="G238" s="32" t="s">
        <v>50</v>
      </c>
      <c r="H238" s="32" t="s">
        <v>1224</v>
      </c>
      <c r="I238" s="32" t="s">
        <v>1225</v>
      </c>
      <c r="J238" s="32">
        <v>9.741827245E9</v>
      </c>
      <c r="K238" s="32" t="s">
        <v>114</v>
      </c>
      <c r="L238" s="32" t="s">
        <v>1226</v>
      </c>
      <c r="M238" s="32" t="s">
        <v>55</v>
      </c>
      <c r="N238" s="32" t="s">
        <v>56</v>
      </c>
      <c r="O238" s="32" t="s">
        <v>57</v>
      </c>
      <c r="P238" s="32" t="s">
        <v>58</v>
      </c>
    </row>
    <row r="239">
      <c r="A239" s="32" t="s">
        <v>288</v>
      </c>
      <c r="B239" s="32" t="s">
        <v>1227</v>
      </c>
      <c r="C239" s="32" t="s">
        <v>1228</v>
      </c>
      <c r="D239" s="32" t="s">
        <v>47</v>
      </c>
      <c r="E239" s="32" t="s">
        <v>48</v>
      </c>
      <c r="F239" s="33" t="s">
        <v>49</v>
      </c>
      <c r="G239" s="32" t="s">
        <v>50</v>
      </c>
      <c r="H239" s="32" t="s">
        <v>1229</v>
      </c>
      <c r="I239" s="32" t="s">
        <v>1230</v>
      </c>
      <c r="J239" s="32">
        <v>9.884657789E9</v>
      </c>
      <c r="K239" s="32" t="s">
        <v>170</v>
      </c>
      <c r="L239" s="32" t="s">
        <v>1231</v>
      </c>
      <c r="M239" s="32" t="s">
        <v>55</v>
      </c>
      <c r="N239" s="32" t="s">
        <v>56</v>
      </c>
      <c r="O239" s="32" t="s">
        <v>57</v>
      </c>
      <c r="P239" s="32" t="s">
        <v>58</v>
      </c>
    </row>
    <row r="240">
      <c r="A240" s="38">
        <v>45357.0</v>
      </c>
      <c r="B240" s="35" t="s">
        <v>1232</v>
      </c>
      <c r="C240" s="35" t="s">
        <v>1233</v>
      </c>
      <c r="D240" s="35" t="s">
        <v>47</v>
      </c>
      <c r="E240" s="35" t="s">
        <v>48</v>
      </c>
      <c r="F240" s="36" t="s">
        <v>49</v>
      </c>
      <c r="G240" s="35" t="s">
        <v>50</v>
      </c>
      <c r="H240" s="35" t="s">
        <v>1234</v>
      </c>
      <c r="I240" s="35" t="s">
        <v>1235</v>
      </c>
      <c r="J240" s="37">
        <v>9.004753286E9</v>
      </c>
      <c r="K240" s="35" t="s">
        <v>124</v>
      </c>
      <c r="L240" s="35" t="s">
        <v>1236</v>
      </c>
      <c r="M240" s="35" t="s">
        <v>55</v>
      </c>
      <c r="N240" s="35" t="s">
        <v>56</v>
      </c>
      <c r="O240" s="35" t="s">
        <v>57</v>
      </c>
      <c r="P240" s="35" t="s">
        <v>58</v>
      </c>
    </row>
    <row r="241">
      <c r="A241" s="32" t="s">
        <v>116</v>
      </c>
      <c r="B241" s="32" t="s">
        <v>1003</v>
      </c>
      <c r="C241" s="32" t="s">
        <v>1237</v>
      </c>
      <c r="D241" s="32" t="s">
        <v>47</v>
      </c>
      <c r="E241" s="32" t="s">
        <v>48</v>
      </c>
      <c r="F241" s="33" t="s">
        <v>49</v>
      </c>
      <c r="G241" s="32" t="s">
        <v>50</v>
      </c>
      <c r="H241" s="32" t="s">
        <v>1238</v>
      </c>
      <c r="I241" s="32" t="s">
        <v>1239</v>
      </c>
      <c r="J241" s="32">
        <v>9.789307959E9</v>
      </c>
      <c r="K241" s="32" t="s">
        <v>131</v>
      </c>
      <c r="L241" s="32" t="s">
        <v>1240</v>
      </c>
      <c r="M241" s="32" t="s">
        <v>55</v>
      </c>
      <c r="N241" s="32" t="s">
        <v>56</v>
      </c>
      <c r="O241" s="32" t="s">
        <v>57</v>
      </c>
      <c r="P241" s="32" t="s">
        <v>58</v>
      </c>
    </row>
    <row r="242">
      <c r="A242" s="32" t="s">
        <v>172</v>
      </c>
      <c r="B242" s="32" t="s">
        <v>1241</v>
      </c>
      <c r="C242" s="32" t="s">
        <v>1242</v>
      </c>
      <c r="D242" s="32" t="s">
        <v>47</v>
      </c>
      <c r="E242" s="32" t="s">
        <v>48</v>
      </c>
      <c r="F242" s="33" t="s">
        <v>49</v>
      </c>
      <c r="G242" s="32" t="s">
        <v>50</v>
      </c>
      <c r="H242" s="32" t="s">
        <v>1243</v>
      </c>
      <c r="I242" s="32" t="s">
        <v>1244</v>
      </c>
      <c r="J242" s="32">
        <v>9.840360729E9</v>
      </c>
      <c r="K242" s="32" t="s">
        <v>384</v>
      </c>
      <c r="L242" s="32" t="s">
        <v>1245</v>
      </c>
      <c r="M242" s="32" t="s">
        <v>55</v>
      </c>
      <c r="N242" s="32" t="s">
        <v>56</v>
      </c>
      <c r="O242" s="32" t="s">
        <v>57</v>
      </c>
      <c r="P242" s="32" t="s">
        <v>58</v>
      </c>
    </row>
    <row r="243">
      <c r="A243" s="34">
        <v>45328.0</v>
      </c>
      <c r="B243" s="35" t="s">
        <v>680</v>
      </c>
      <c r="C243" s="35" t="s">
        <v>1246</v>
      </c>
      <c r="D243" s="35" t="s">
        <v>47</v>
      </c>
      <c r="E243" s="35" t="s">
        <v>48</v>
      </c>
      <c r="F243" s="36" t="s">
        <v>49</v>
      </c>
      <c r="G243" s="35" t="s">
        <v>50</v>
      </c>
      <c r="H243" s="35" t="s">
        <v>1247</v>
      </c>
      <c r="I243" s="35" t="s">
        <v>1248</v>
      </c>
      <c r="J243" s="37">
        <v>1.872096132E9</v>
      </c>
      <c r="K243" s="35" t="s">
        <v>489</v>
      </c>
      <c r="L243" s="35" t="s">
        <v>1249</v>
      </c>
      <c r="M243" s="35" t="s">
        <v>55</v>
      </c>
      <c r="N243" s="35" t="s">
        <v>56</v>
      </c>
      <c r="O243" s="35" t="s">
        <v>57</v>
      </c>
      <c r="P243" s="35" t="s">
        <v>58</v>
      </c>
    </row>
    <row r="244">
      <c r="A244" s="32" t="s">
        <v>116</v>
      </c>
      <c r="B244" s="32" t="s">
        <v>624</v>
      </c>
      <c r="C244" s="32" t="s">
        <v>1250</v>
      </c>
      <c r="D244" s="32" t="s">
        <v>47</v>
      </c>
      <c r="E244" s="32" t="s">
        <v>48</v>
      </c>
      <c r="F244" s="33" t="s">
        <v>49</v>
      </c>
      <c r="G244" s="32" t="s">
        <v>50</v>
      </c>
      <c r="H244" s="32" t="s">
        <v>1251</v>
      </c>
      <c r="I244" s="32" t="s">
        <v>1252</v>
      </c>
      <c r="J244" s="32">
        <v>9.042096333E9</v>
      </c>
      <c r="K244" s="32" t="s">
        <v>329</v>
      </c>
      <c r="L244" s="32" t="s">
        <v>1253</v>
      </c>
      <c r="M244" s="32" t="s">
        <v>55</v>
      </c>
      <c r="N244" s="32" t="s">
        <v>56</v>
      </c>
      <c r="O244" s="32" t="s">
        <v>57</v>
      </c>
      <c r="P244" s="32" t="s">
        <v>58</v>
      </c>
    </row>
    <row r="245">
      <c r="A245" s="32" t="s">
        <v>126</v>
      </c>
      <c r="B245" s="32" t="s">
        <v>1254</v>
      </c>
      <c r="C245" s="32" t="s">
        <v>1255</v>
      </c>
      <c r="D245" s="32" t="s">
        <v>47</v>
      </c>
      <c r="E245" s="32" t="s">
        <v>48</v>
      </c>
      <c r="F245" s="33" t="s">
        <v>49</v>
      </c>
      <c r="G245" s="32" t="s">
        <v>50</v>
      </c>
      <c r="H245" s="32" t="s">
        <v>1256</v>
      </c>
      <c r="I245" s="32" t="s">
        <v>1257</v>
      </c>
      <c r="J245" s="32">
        <v>7.20025931E9</v>
      </c>
      <c r="K245" s="32" t="s">
        <v>83</v>
      </c>
      <c r="L245" s="32" t="s">
        <v>1258</v>
      </c>
      <c r="M245" s="32" t="s">
        <v>55</v>
      </c>
      <c r="N245" s="32" t="s">
        <v>56</v>
      </c>
      <c r="O245" s="32" t="s">
        <v>57</v>
      </c>
      <c r="P245" s="32" t="s">
        <v>58</v>
      </c>
    </row>
    <row r="246">
      <c r="A246" s="32" t="s">
        <v>109</v>
      </c>
      <c r="B246" s="32" t="s">
        <v>1259</v>
      </c>
      <c r="C246" s="32" t="s">
        <v>1260</v>
      </c>
      <c r="D246" s="32" t="s">
        <v>47</v>
      </c>
      <c r="E246" s="32" t="s">
        <v>48</v>
      </c>
      <c r="F246" s="33" t="s">
        <v>49</v>
      </c>
      <c r="G246" s="32" t="s">
        <v>50</v>
      </c>
      <c r="H246" s="32" t="s">
        <v>1261</v>
      </c>
      <c r="I246" s="32" t="s">
        <v>1262</v>
      </c>
      <c r="J246" s="32">
        <v>9.176145127E9</v>
      </c>
      <c r="K246" s="32" t="s">
        <v>419</v>
      </c>
      <c r="L246" s="32" t="s">
        <v>1263</v>
      </c>
      <c r="M246" s="32" t="s">
        <v>55</v>
      </c>
      <c r="N246" s="32" t="s">
        <v>56</v>
      </c>
      <c r="O246" s="32" t="s">
        <v>57</v>
      </c>
      <c r="P246" s="32" t="s">
        <v>58</v>
      </c>
    </row>
    <row r="247">
      <c r="A247" s="38">
        <v>45357.0</v>
      </c>
      <c r="B247" s="35" t="s">
        <v>1264</v>
      </c>
      <c r="C247" s="35" t="s">
        <v>1265</v>
      </c>
      <c r="D247" s="35" t="s">
        <v>47</v>
      </c>
      <c r="E247" s="35" t="s">
        <v>48</v>
      </c>
      <c r="F247" s="36" t="s">
        <v>49</v>
      </c>
      <c r="G247" s="35" t="s">
        <v>50</v>
      </c>
      <c r="H247" s="35" t="s">
        <v>738</v>
      </c>
      <c r="I247" s="35" t="s">
        <v>1266</v>
      </c>
      <c r="J247" s="37">
        <v>8.66737083E9</v>
      </c>
      <c r="K247" s="35" t="s">
        <v>124</v>
      </c>
      <c r="L247" s="35" t="s">
        <v>1267</v>
      </c>
      <c r="M247" s="35" t="s">
        <v>55</v>
      </c>
      <c r="N247" s="35" t="s">
        <v>56</v>
      </c>
      <c r="O247" s="35" t="s">
        <v>57</v>
      </c>
      <c r="P247" s="35" t="s">
        <v>58</v>
      </c>
    </row>
    <row r="248">
      <c r="A248" s="32" t="s">
        <v>133</v>
      </c>
      <c r="B248" s="32" t="s">
        <v>1268</v>
      </c>
      <c r="C248" s="32" t="s">
        <v>1269</v>
      </c>
      <c r="D248" s="32" t="s">
        <v>47</v>
      </c>
      <c r="E248" s="32" t="s">
        <v>48</v>
      </c>
      <c r="F248" s="33" t="s">
        <v>49</v>
      </c>
      <c r="G248" s="32" t="s">
        <v>50</v>
      </c>
      <c r="H248" s="32" t="s">
        <v>1270</v>
      </c>
      <c r="I248" s="32" t="s">
        <v>1271</v>
      </c>
      <c r="J248" s="32">
        <v>1.711079709E9</v>
      </c>
      <c r="K248" s="32" t="s">
        <v>124</v>
      </c>
      <c r="L248" s="32" t="s">
        <v>1272</v>
      </c>
      <c r="M248" s="32" t="s">
        <v>55</v>
      </c>
      <c r="N248" s="32" t="s">
        <v>56</v>
      </c>
      <c r="O248" s="32" t="s">
        <v>57</v>
      </c>
      <c r="P248" s="32" t="s">
        <v>58</v>
      </c>
    </row>
    <row r="249">
      <c r="A249" s="32" t="s">
        <v>221</v>
      </c>
      <c r="B249" s="32" t="s">
        <v>962</v>
      </c>
      <c r="C249" s="32" t="s">
        <v>1273</v>
      </c>
      <c r="D249" s="32" t="s">
        <v>47</v>
      </c>
      <c r="E249" s="32" t="s">
        <v>48</v>
      </c>
      <c r="F249" s="33" t="s">
        <v>49</v>
      </c>
      <c r="G249" s="32" t="s">
        <v>50</v>
      </c>
      <c r="H249" s="32" t="s">
        <v>1274</v>
      </c>
      <c r="I249" s="32" t="s">
        <v>1275</v>
      </c>
      <c r="J249" s="32">
        <v>9.940166519E9</v>
      </c>
      <c r="K249" s="32" t="s">
        <v>63</v>
      </c>
      <c r="L249" s="32" t="s">
        <v>1276</v>
      </c>
      <c r="M249" s="32" t="s">
        <v>55</v>
      </c>
      <c r="N249" s="32" t="s">
        <v>56</v>
      </c>
      <c r="O249" s="32" t="s">
        <v>57</v>
      </c>
      <c r="P249" s="32" t="s">
        <v>58</v>
      </c>
    </row>
    <row r="250">
      <c r="A250" s="32" t="s">
        <v>160</v>
      </c>
      <c r="B250" s="32" t="s">
        <v>485</v>
      </c>
      <c r="C250" s="32" t="s">
        <v>1277</v>
      </c>
      <c r="D250" s="32" t="s">
        <v>47</v>
      </c>
      <c r="E250" s="32" t="s">
        <v>48</v>
      </c>
      <c r="F250" s="33" t="s">
        <v>49</v>
      </c>
      <c r="G250" s="32" t="s">
        <v>50</v>
      </c>
      <c r="H250" s="32" t="s">
        <v>1278</v>
      </c>
      <c r="I250" s="32" t="s">
        <v>1279</v>
      </c>
      <c r="J250" s="32">
        <v>8.80172E12</v>
      </c>
      <c r="K250" s="32" t="s">
        <v>77</v>
      </c>
      <c r="L250" s="32" t="s">
        <v>1280</v>
      </c>
      <c r="M250" s="32" t="s">
        <v>55</v>
      </c>
      <c r="N250" s="32" t="s">
        <v>56</v>
      </c>
      <c r="O250" s="32" t="s">
        <v>57</v>
      </c>
      <c r="P250" s="32" t="s">
        <v>58</v>
      </c>
    </row>
    <row r="251">
      <c r="A251" s="32" t="s">
        <v>72</v>
      </c>
      <c r="B251" s="32" t="s">
        <v>1281</v>
      </c>
      <c r="C251" s="32" t="s">
        <v>1282</v>
      </c>
      <c r="D251" s="32" t="s">
        <v>47</v>
      </c>
      <c r="E251" s="32" t="s">
        <v>48</v>
      </c>
      <c r="F251" s="33" t="s">
        <v>49</v>
      </c>
      <c r="G251" s="32" t="s">
        <v>50</v>
      </c>
      <c r="H251" s="32" t="s">
        <v>1283</v>
      </c>
      <c r="I251" s="32" t="s">
        <v>1284</v>
      </c>
      <c r="J251" s="32">
        <v>9.940124416E9</v>
      </c>
      <c r="K251" s="32" t="s">
        <v>70</v>
      </c>
      <c r="L251" s="32" t="s">
        <v>1285</v>
      </c>
      <c r="M251" s="32" t="s">
        <v>55</v>
      </c>
      <c r="N251" s="32" t="s">
        <v>56</v>
      </c>
      <c r="O251" s="32" t="s">
        <v>57</v>
      </c>
      <c r="P251" s="32" t="s">
        <v>58</v>
      </c>
    </row>
    <row r="252">
      <c r="A252" s="32" t="s">
        <v>65</v>
      </c>
      <c r="B252" s="32" t="s">
        <v>1286</v>
      </c>
      <c r="C252" s="32" t="s">
        <v>1287</v>
      </c>
      <c r="D252" s="32" t="s">
        <v>47</v>
      </c>
      <c r="E252" s="32" t="s">
        <v>48</v>
      </c>
      <c r="F252" s="33" t="s">
        <v>49</v>
      </c>
      <c r="G252" s="32" t="s">
        <v>50</v>
      </c>
      <c r="H252" s="32" t="s">
        <v>1288</v>
      </c>
      <c r="I252" s="32" t="s">
        <v>1289</v>
      </c>
      <c r="J252" s="32">
        <v>9.176100099E9</v>
      </c>
      <c r="K252" s="32" t="s">
        <v>77</v>
      </c>
      <c r="L252" s="32" t="s">
        <v>1290</v>
      </c>
      <c r="M252" s="32" t="s">
        <v>55</v>
      </c>
      <c r="N252" s="32" t="s">
        <v>56</v>
      </c>
      <c r="O252" s="32" t="s">
        <v>57</v>
      </c>
      <c r="P252" s="32" t="s">
        <v>58</v>
      </c>
    </row>
    <row r="253">
      <c r="A253" s="34">
        <v>45328.0</v>
      </c>
      <c r="B253" s="35" t="s">
        <v>1291</v>
      </c>
      <c r="C253" s="35" t="s">
        <v>1292</v>
      </c>
      <c r="D253" s="35" t="s">
        <v>47</v>
      </c>
      <c r="E253" s="35" t="s">
        <v>48</v>
      </c>
      <c r="F253" s="36" t="s">
        <v>49</v>
      </c>
      <c r="G253" s="35" t="s">
        <v>50</v>
      </c>
      <c r="H253" s="35" t="s">
        <v>1293</v>
      </c>
      <c r="I253" s="35" t="s">
        <v>1294</v>
      </c>
      <c r="J253" s="37">
        <v>9.962365756E9</v>
      </c>
      <c r="K253" s="35" t="s">
        <v>63</v>
      </c>
      <c r="L253" s="35" t="s">
        <v>1295</v>
      </c>
      <c r="M253" s="35" t="s">
        <v>55</v>
      </c>
      <c r="N253" s="35" t="s">
        <v>56</v>
      </c>
      <c r="O253" s="35" t="s">
        <v>57</v>
      </c>
      <c r="P253" s="35" t="s">
        <v>58</v>
      </c>
    </row>
    <row r="254">
      <c r="A254" s="32" t="s">
        <v>187</v>
      </c>
      <c r="B254" s="32" t="s">
        <v>1296</v>
      </c>
      <c r="C254" s="32" t="s">
        <v>1297</v>
      </c>
      <c r="D254" s="32" t="s">
        <v>47</v>
      </c>
      <c r="E254" s="32" t="s">
        <v>48</v>
      </c>
      <c r="F254" s="33" t="s">
        <v>49</v>
      </c>
      <c r="G254" s="32" t="s">
        <v>50</v>
      </c>
      <c r="H254" s="32" t="s">
        <v>1298</v>
      </c>
      <c r="I254" s="32" t="s">
        <v>1299</v>
      </c>
      <c r="J254" s="32">
        <v>1.612400201E9</v>
      </c>
      <c r="K254" s="32" t="s">
        <v>114</v>
      </c>
      <c r="L254" s="32" t="s">
        <v>1300</v>
      </c>
      <c r="M254" s="32" t="s">
        <v>55</v>
      </c>
      <c r="N254" s="32" t="s">
        <v>56</v>
      </c>
      <c r="O254" s="32" t="s">
        <v>57</v>
      </c>
      <c r="P254" s="32" t="s">
        <v>58</v>
      </c>
    </row>
    <row r="255">
      <c r="A255" s="32" t="s">
        <v>203</v>
      </c>
      <c r="B255" s="32" t="s">
        <v>1301</v>
      </c>
      <c r="C255" s="32" t="s">
        <v>1302</v>
      </c>
      <c r="D255" s="32" t="s">
        <v>47</v>
      </c>
      <c r="E255" s="32" t="s">
        <v>48</v>
      </c>
      <c r="F255" s="33" t="s">
        <v>49</v>
      </c>
      <c r="G255" s="32" t="s">
        <v>50</v>
      </c>
      <c r="H255" s="32" t="s">
        <v>1303</v>
      </c>
      <c r="I255" s="32" t="s">
        <v>1304</v>
      </c>
      <c r="J255" s="32">
        <v>9.962298442E9</v>
      </c>
      <c r="K255" s="32" t="s">
        <v>495</v>
      </c>
      <c r="L255" s="32" t="s">
        <v>1305</v>
      </c>
      <c r="M255" s="32" t="s">
        <v>55</v>
      </c>
      <c r="N255" s="32" t="s">
        <v>56</v>
      </c>
      <c r="O255" s="32" t="s">
        <v>57</v>
      </c>
      <c r="P255" s="32" t="s">
        <v>58</v>
      </c>
    </row>
    <row r="256">
      <c r="A256" s="32" t="s">
        <v>288</v>
      </c>
      <c r="B256" s="32" t="s">
        <v>819</v>
      </c>
      <c r="C256" s="32" t="s">
        <v>1306</v>
      </c>
      <c r="D256" s="32" t="s">
        <v>47</v>
      </c>
      <c r="E256" s="32" t="s">
        <v>48</v>
      </c>
      <c r="F256" s="33" t="s">
        <v>49</v>
      </c>
      <c r="G256" s="32" t="s">
        <v>50</v>
      </c>
      <c r="H256" s="32" t="s">
        <v>1307</v>
      </c>
      <c r="I256" s="32" t="s">
        <v>1308</v>
      </c>
      <c r="J256" s="32">
        <v>9.962009809E9</v>
      </c>
      <c r="K256" s="32" t="s">
        <v>94</v>
      </c>
      <c r="L256" s="32" t="s">
        <v>1309</v>
      </c>
      <c r="M256" s="32" t="s">
        <v>55</v>
      </c>
      <c r="N256" s="32" t="s">
        <v>56</v>
      </c>
      <c r="O256" s="32" t="s">
        <v>57</v>
      </c>
      <c r="P256" s="32" t="s">
        <v>58</v>
      </c>
    </row>
    <row r="257">
      <c r="A257" s="38">
        <v>45418.0</v>
      </c>
      <c r="B257" s="35" t="s">
        <v>1310</v>
      </c>
      <c r="C257" s="35" t="s">
        <v>1311</v>
      </c>
      <c r="D257" s="35" t="s">
        <v>47</v>
      </c>
      <c r="E257" s="35" t="s">
        <v>48</v>
      </c>
      <c r="F257" s="36" t="s">
        <v>49</v>
      </c>
      <c r="G257" s="35" t="s">
        <v>50</v>
      </c>
      <c r="H257" s="35" t="s">
        <v>1312</v>
      </c>
      <c r="I257" s="35" t="s">
        <v>1313</v>
      </c>
      <c r="J257" s="37">
        <v>9.841424799E9</v>
      </c>
      <c r="K257" s="35" t="s">
        <v>131</v>
      </c>
      <c r="L257" s="35" t="s">
        <v>1314</v>
      </c>
      <c r="M257" s="35" t="s">
        <v>55</v>
      </c>
      <c r="N257" s="35" t="s">
        <v>56</v>
      </c>
      <c r="O257" s="35" t="s">
        <v>57</v>
      </c>
      <c r="P257" s="35" t="s">
        <v>58</v>
      </c>
    </row>
    <row r="258">
      <c r="J258" s="46"/>
    </row>
    <row r="259">
      <c r="J259" s="46"/>
    </row>
    <row r="260">
      <c r="J260" s="46"/>
    </row>
    <row r="261">
      <c r="J261" s="46"/>
    </row>
    <row r="262">
      <c r="J262" s="46"/>
    </row>
    <row r="263">
      <c r="J263" s="46"/>
    </row>
    <row r="264">
      <c r="J264" s="46"/>
    </row>
    <row r="265">
      <c r="J265" s="46"/>
    </row>
    <row r="266">
      <c r="J266" s="46"/>
    </row>
    <row r="267">
      <c r="J267" s="46"/>
    </row>
    <row r="268">
      <c r="J268" s="46"/>
    </row>
    <row r="269">
      <c r="J269" s="46"/>
    </row>
    <row r="270">
      <c r="J270" s="46"/>
    </row>
    <row r="271">
      <c r="J271" s="46"/>
    </row>
    <row r="272">
      <c r="J272" s="46"/>
    </row>
    <row r="273">
      <c r="J273" s="46"/>
    </row>
    <row r="274">
      <c r="J274" s="46"/>
    </row>
    <row r="275">
      <c r="J275" s="46"/>
    </row>
    <row r="276">
      <c r="J276" s="46"/>
    </row>
    <row r="277">
      <c r="J277" s="46"/>
    </row>
    <row r="278">
      <c r="J278" s="46"/>
    </row>
    <row r="279">
      <c r="J279" s="46"/>
    </row>
    <row r="280">
      <c r="J280" s="46"/>
    </row>
    <row r="281">
      <c r="J281" s="46"/>
    </row>
    <row r="282">
      <c r="J282" s="46"/>
    </row>
    <row r="283">
      <c r="J283" s="46"/>
    </row>
    <row r="284">
      <c r="J284" s="46"/>
    </row>
    <row r="285">
      <c r="J285" s="46"/>
    </row>
    <row r="286">
      <c r="J286" s="46"/>
    </row>
    <row r="287">
      <c r="J287" s="46"/>
    </row>
    <row r="288">
      <c r="J288" s="46"/>
    </row>
    <row r="289">
      <c r="J289" s="46"/>
    </row>
    <row r="290">
      <c r="J290" s="46"/>
    </row>
    <row r="291">
      <c r="J291" s="46"/>
    </row>
    <row r="292">
      <c r="J292" s="46"/>
    </row>
    <row r="293">
      <c r="J293" s="46"/>
    </row>
    <row r="294">
      <c r="J294" s="46"/>
    </row>
    <row r="295">
      <c r="J295" s="46"/>
    </row>
    <row r="296">
      <c r="J296" s="46"/>
    </row>
    <row r="297">
      <c r="J297" s="46"/>
    </row>
    <row r="298">
      <c r="J298" s="46"/>
    </row>
    <row r="299">
      <c r="J299" s="46"/>
    </row>
    <row r="300">
      <c r="J300" s="46"/>
    </row>
    <row r="301">
      <c r="J301" s="46"/>
    </row>
    <row r="302">
      <c r="J302" s="46"/>
    </row>
    <row r="303">
      <c r="J303" s="46"/>
    </row>
    <row r="304">
      <c r="J304" s="46"/>
    </row>
    <row r="305">
      <c r="J305" s="46"/>
    </row>
    <row r="306">
      <c r="J306" s="46"/>
    </row>
    <row r="307">
      <c r="J307" s="46"/>
    </row>
    <row r="308">
      <c r="J308" s="46"/>
    </row>
    <row r="309">
      <c r="J309" s="46"/>
    </row>
    <row r="310">
      <c r="J310" s="46"/>
    </row>
    <row r="311">
      <c r="J311" s="46"/>
    </row>
    <row r="312">
      <c r="J312" s="46"/>
    </row>
    <row r="313">
      <c r="J313" s="46"/>
    </row>
    <row r="314">
      <c r="J314" s="46"/>
    </row>
    <row r="315">
      <c r="J315" s="46"/>
    </row>
    <row r="316">
      <c r="J316" s="46"/>
    </row>
    <row r="317">
      <c r="J317" s="46"/>
    </row>
    <row r="318">
      <c r="J318" s="46"/>
    </row>
    <row r="319">
      <c r="J319" s="46"/>
    </row>
    <row r="320">
      <c r="J320" s="46"/>
    </row>
    <row r="321">
      <c r="J321" s="46"/>
    </row>
    <row r="322">
      <c r="J322" s="46"/>
    </row>
    <row r="323">
      <c r="J323" s="46"/>
    </row>
    <row r="324">
      <c r="J324" s="46"/>
    </row>
    <row r="325">
      <c r="J325" s="46"/>
    </row>
    <row r="326">
      <c r="J326" s="46"/>
    </row>
    <row r="327">
      <c r="J327" s="46"/>
    </row>
    <row r="328">
      <c r="J328" s="46"/>
    </row>
    <row r="329">
      <c r="J329" s="46"/>
    </row>
    <row r="330">
      <c r="J330" s="46"/>
    </row>
    <row r="331">
      <c r="J331" s="46"/>
    </row>
    <row r="332">
      <c r="J332" s="46"/>
    </row>
    <row r="333">
      <c r="J333" s="46"/>
    </row>
    <row r="334">
      <c r="J334" s="46"/>
    </row>
    <row r="335">
      <c r="J335" s="46"/>
    </row>
    <row r="336">
      <c r="J336" s="46"/>
    </row>
    <row r="337">
      <c r="J337" s="46"/>
    </row>
    <row r="338">
      <c r="J338" s="46"/>
    </row>
    <row r="339">
      <c r="J339" s="46"/>
    </row>
    <row r="340">
      <c r="J340" s="46"/>
    </row>
    <row r="341">
      <c r="J341" s="46"/>
    </row>
    <row r="342">
      <c r="J342" s="46"/>
    </row>
    <row r="343">
      <c r="J343" s="46"/>
    </row>
    <row r="344">
      <c r="J344" s="46"/>
    </row>
    <row r="345">
      <c r="J345" s="46"/>
    </row>
    <row r="346">
      <c r="J346" s="46"/>
    </row>
    <row r="347">
      <c r="J347" s="46"/>
    </row>
    <row r="348">
      <c r="J348" s="46"/>
    </row>
    <row r="349">
      <c r="J349" s="46"/>
    </row>
    <row r="350">
      <c r="J350" s="46"/>
    </row>
    <row r="351">
      <c r="J351" s="46"/>
    </row>
    <row r="352">
      <c r="J352" s="46"/>
    </row>
    <row r="353">
      <c r="J353" s="46"/>
    </row>
    <row r="354">
      <c r="J354" s="46"/>
    </row>
    <row r="355">
      <c r="J355" s="46"/>
    </row>
    <row r="356">
      <c r="J356" s="46"/>
    </row>
    <row r="357">
      <c r="J357" s="46"/>
    </row>
    <row r="358">
      <c r="J358" s="46"/>
    </row>
    <row r="359">
      <c r="J359" s="46"/>
    </row>
    <row r="360">
      <c r="J360" s="46"/>
    </row>
    <row r="361">
      <c r="J361" s="46"/>
    </row>
    <row r="362">
      <c r="J362" s="46"/>
    </row>
    <row r="363">
      <c r="J363" s="46"/>
    </row>
    <row r="364">
      <c r="J364" s="46"/>
    </row>
    <row r="365">
      <c r="J365" s="46"/>
    </row>
    <row r="366">
      <c r="J366" s="46"/>
    </row>
    <row r="367">
      <c r="J367" s="46"/>
    </row>
    <row r="368">
      <c r="J368" s="46"/>
    </row>
    <row r="369">
      <c r="J369" s="46"/>
    </row>
    <row r="370">
      <c r="J370" s="46"/>
    </row>
    <row r="371">
      <c r="J371" s="46"/>
    </row>
    <row r="372">
      <c r="J372" s="46"/>
    </row>
    <row r="373">
      <c r="J373" s="46"/>
    </row>
    <row r="374">
      <c r="J374" s="46"/>
    </row>
    <row r="375">
      <c r="J375" s="46"/>
    </row>
    <row r="376">
      <c r="J376" s="46"/>
    </row>
    <row r="377">
      <c r="J377" s="46"/>
    </row>
    <row r="378">
      <c r="J378" s="46"/>
    </row>
    <row r="379">
      <c r="J379" s="46"/>
    </row>
    <row r="380">
      <c r="J380" s="46"/>
    </row>
    <row r="381">
      <c r="J381" s="46"/>
    </row>
    <row r="382">
      <c r="J382" s="46"/>
    </row>
    <row r="383">
      <c r="J383" s="46"/>
    </row>
    <row r="384">
      <c r="J384" s="46"/>
    </row>
    <row r="385">
      <c r="J385" s="46"/>
    </row>
    <row r="386">
      <c r="J386" s="46"/>
    </row>
    <row r="387">
      <c r="J387" s="46"/>
    </row>
    <row r="388">
      <c r="J388" s="46"/>
    </row>
    <row r="389">
      <c r="J389" s="46"/>
    </row>
    <row r="390">
      <c r="J390" s="46"/>
    </row>
    <row r="391">
      <c r="J391" s="46"/>
    </row>
    <row r="392">
      <c r="J392" s="46"/>
    </row>
    <row r="393">
      <c r="J393" s="46"/>
    </row>
    <row r="394">
      <c r="J394" s="46"/>
    </row>
    <row r="395">
      <c r="J395" s="46"/>
    </row>
    <row r="396">
      <c r="J396" s="46"/>
    </row>
    <row r="397">
      <c r="J397" s="46"/>
    </row>
    <row r="398">
      <c r="J398" s="46"/>
    </row>
    <row r="399">
      <c r="J399" s="46"/>
    </row>
    <row r="400">
      <c r="J400" s="46"/>
    </row>
    <row r="401">
      <c r="J401" s="46"/>
    </row>
    <row r="402">
      <c r="J402" s="46"/>
    </row>
    <row r="403">
      <c r="J403" s="46"/>
    </row>
    <row r="404">
      <c r="J404" s="46"/>
    </row>
    <row r="405">
      <c r="J405" s="46"/>
    </row>
    <row r="406">
      <c r="J406" s="46"/>
    </row>
    <row r="407">
      <c r="J407" s="46"/>
    </row>
    <row r="408">
      <c r="J408" s="46"/>
    </row>
    <row r="409">
      <c r="J409" s="46"/>
    </row>
    <row r="410">
      <c r="J410" s="46"/>
    </row>
    <row r="411">
      <c r="J411" s="46"/>
    </row>
    <row r="412">
      <c r="J412" s="46"/>
    </row>
    <row r="413">
      <c r="J413" s="46"/>
    </row>
    <row r="414">
      <c r="J414" s="46"/>
    </row>
    <row r="415">
      <c r="J415" s="46"/>
    </row>
    <row r="416">
      <c r="J416" s="46"/>
    </row>
    <row r="417">
      <c r="J417" s="46"/>
    </row>
    <row r="418">
      <c r="J418" s="46"/>
    </row>
    <row r="419">
      <c r="J419" s="46"/>
    </row>
    <row r="420">
      <c r="J420" s="46"/>
    </row>
    <row r="421">
      <c r="J421" s="46"/>
    </row>
    <row r="422">
      <c r="J422" s="46"/>
    </row>
    <row r="423">
      <c r="J423" s="46"/>
    </row>
    <row r="424">
      <c r="J424" s="46"/>
    </row>
    <row r="425">
      <c r="J425" s="46"/>
    </row>
    <row r="426">
      <c r="J426" s="46"/>
    </row>
    <row r="427">
      <c r="J427" s="46"/>
    </row>
    <row r="428">
      <c r="J428" s="46"/>
    </row>
    <row r="429">
      <c r="J429" s="46"/>
    </row>
    <row r="430">
      <c r="J430" s="46"/>
    </row>
    <row r="431">
      <c r="J431" s="46"/>
    </row>
    <row r="432">
      <c r="J432" s="46"/>
    </row>
    <row r="433">
      <c r="J433" s="46"/>
    </row>
    <row r="434">
      <c r="J434" s="46"/>
    </row>
    <row r="435">
      <c r="J435" s="46"/>
    </row>
    <row r="436">
      <c r="J436" s="46"/>
    </row>
    <row r="437">
      <c r="J437" s="46"/>
    </row>
    <row r="438">
      <c r="J438" s="46"/>
    </row>
    <row r="439">
      <c r="J439" s="46"/>
    </row>
    <row r="440">
      <c r="J440" s="46"/>
    </row>
    <row r="441">
      <c r="J441" s="46"/>
    </row>
    <row r="442">
      <c r="J442" s="46"/>
    </row>
    <row r="443">
      <c r="J443" s="46"/>
    </row>
    <row r="444">
      <c r="J444" s="46"/>
    </row>
    <row r="445">
      <c r="J445" s="46"/>
    </row>
    <row r="446">
      <c r="J446" s="46"/>
    </row>
    <row r="447">
      <c r="J447" s="46"/>
    </row>
    <row r="448">
      <c r="J448" s="46"/>
    </row>
    <row r="449">
      <c r="J449" s="46"/>
    </row>
    <row r="450">
      <c r="J450" s="46"/>
    </row>
    <row r="451">
      <c r="J451" s="46"/>
    </row>
    <row r="452">
      <c r="J452" s="46"/>
    </row>
    <row r="453">
      <c r="J453" s="46"/>
    </row>
    <row r="454">
      <c r="J454" s="46"/>
    </row>
    <row r="455">
      <c r="J455" s="46"/>
    </row>
    <row r="456">
      <c r="J456" s="46"/>
    </row>
    <row r="457">
      <c r="J457" s="46"/>
    </row>
    <row r="458">
      <c r="J458" s="46"/>
    </row>
    <row r="459">
      <c r="J459" s="46"/>
    </row>
    <row r="460">
      <c r="J460" s="46"/>
    </row>
    <row r="461">
      <c r="J461" s="46"/>
    </row>
    <row r="462">
      <c r="J462" s="46"/>
    </row>
    <row r="463">
      <c r="J463" s="46"/>
    </row>
    <row r="464">
      <c r="J464" s="46"/>
    </row>
    <row r="465">
      <c r="J465" s="46"/>
    </row>
    <row r="466">
      <c r="J466" s="46"/>
    </row>
    <row r="467">
      <c r="J467" s="46"/>
    </row>
    <row r="468">
      <c r="J468" s="46"/>
    </row>
    <row r="469">
      <c r="J469" s="46"/>
    </row>
    <row r="470">
      <c r="J470" s="46"/>
    </row>
    <row r="471">
      <c r="J471" s="46"/>
    </row>
    <row r="472">
      <c r="J472" s="46"/>
    </row>
    <row r="473">
      <c r="J473" s="46"/>
    </row>
    <row r="474">
      <c r="J474" s="46"/>
    </row>
    <row r="475">
      <c r="J475" s="46"/>
    </row>
    <row r="476">
      <c r="J476" s="46"/>
    </row>
    <row r="477">
      <c r="J477" s="46"/>
    </row>
    <row r="478">
      <c r="J478" s="46"/>
    </row>
    <row r="479">
      <c r="J479" s="46"/>
    </row>
    <row r="480">
      <c r="J480" s="46"/>
    </row>
    <row r="481">
      <c r="J481" s="46"/>
    </row>
    <row r="482">
      <c r="J482" s="46"/>
    </row>
    <row r="483">
      <c r="J483" s="46"/>
    </row>
    <row r="484">
      <c r="J484" s="46"/>
    </row>
    <row r="485">
      <c r="J485" s="46"/>
    </row>
    <row r="486">
      <c r="J486" s="46"/>
    </row>
    <row r="487">
      <c r="J487" s="46"/>
    </row>
    <row r="488">
      <c r="J488" s="46"/>
    </row>
    <row r="489">
      <c r="J489" s="46"/>
    </row>
    <row r="490">
      <c r="J490" s="46"/>
    </row>
    <row r="491">
      <c r="J491" s="46"/>
    </row>
    <row r="492">
      <c r="J492" s="46"/>
    </row>
    <row r="493">
      <c r="J493" s="46"/>
    </row>
    <row r="494">
      <c r="J494" s="46"/>
    </row>
    <row r="495">
      <c r="J495" s="46"/>
    </row>
    <row r="496">
      <c r="J496" s="46"/>
    </row>
    <row r="497">
      <c r="J497" s="46"/>
    </row>
    <row r="498">
      <c r="J498" s="46"/>
    </row>
    <row r="499">
      <c r="J499" s="46"/>
    </row>
    <row r="500">
      <c r="J500" s="46"/>
    </row>
    <row r="501">
      <c r="J501" s="46"/>
    </row>
    <row r="502">
      <c r="J502" s="46"/>
    </row>
    <row r="503">
      <c r="J503" s="46"/>
    </row>
    <row r="504">
      <c r="J504" s="46"/>
    </row>
    <row r="505">
      <c r="J505" s="46"/>
    </row>
    <row r="506">
      <c r="J506" s="46"/>
    </row>
    <row r="507">
      <c r="J507" s="46"/>
    </row>
    <row r="508">
      <c r="J508" s="46"/>
    </row>
    <row r="509">
      <c r="J509" s="46"/>
    </row>
    <row r="510">
      <c r="J510" s="46"/>
    </row>
    <row r="511">
      <c r="J511" s="46"/>
    </row>
    <row r="512">
      <c r="J512" s="46"/>
    </row>
    <row r="513">
      <c r="J513" s="46"/>
    </row>
    <row r="514">
      <c r="J514" s="46"/>
    </row>
    <row r="515">
      <c r="J515" s="46"/>
    </row>
    <row r="516">
      <c r="J516" s="46"/>
    </row>
    <row r="517">
      <c r="J517" s="46"/>
    </row>
    <row r="518">
      <c r="J518" s="46"/>
    </row>
    <row r="519">
      <c r="J519" s="46"/>
    </row>
    <row r="520">
      <c r="J520" s="46"/>
    </row>
    <row r="521">
      <c r="J521" s="46"/>
    </row>
    <row r="522">
      <c r="J522" s="46"/>
    </row>
    <row r="523">
      <c r="J523" s="46"/>
    </row>
    <row r="524">
      <c r="J524" s="46"/>
    </row>
    <row r="525">
      <c r="J525" s="46"/>
    </row>
    <row r="526">
      <c r="J526" s="46"/>
    </row>
    <row r="527">
      <c r="J527" s="46"/>
    </row>
    <row r="528">
      <c r="J528" s="46"/>
    </row>
    <row r="529">
      <c r="J529" s="46"/>
    </row>
    <row r="530">
      <c r="J530" s="46"/>
    </row>
    <row r="531">
      <c r="J531" s="46"/>
    </row>
    <row r="532">
      <c r="J532" s="46"/>
    </row>
    <row r="533">
      <c r="J533" s="46"/>
    </row>
    <row r="534">
      <c r="J534" s="46"/>
    </row>
    <row r="535">
      <c r="J535" s="46"/>
    </row>
    <row r="536">
      <c r="J536" s="46"/>
    </row>
    <row r="537">
      <c r="J537" s="46"/>
    </row>
    <row r="538">
      <c r="J538" s="46"/>
    </row>
    <row r="539">
      <c r="J539" s="46"/>
    </row>
    <row r="540">
      <c r="J540" s="46"/>
    </row>
    <row r="541">
      <c r="J541" s="46"/>
    </row>
    <row r="542">
      <c r="J542" s="46"/>
    </row>
    <row r="543">
      <c r="J543" s="46"/>
    </row>
    <row r="544">
      <c r="J544" s="46"/>
    </row>
    <row r="545">
      <c r="J545" s="46"/>
    </row>
    <row r="546">
      <c r="J546" s="46"/>
    </row>
    <row r="547">
      <c r="J547" s="46"/>
    </row>
    <row r="548">
      <c r="J548" s="46"/>
    </row>
    <row r="549">
      <c r="J549" s="46"/>
    </row>
    <row r="550">
      <c r="J550" s="46"/>
    </row>
    <row r="551">
      <c r="J551" s="46"/>
    </row>
    <row r="552">
      <c r="J552" s="46"/>
    </row>
    <row r="553">
      <c r="J553" s="46"/>
    </row>
    <row r="554">
      <c r="J554" s="46"/>
    </row>
    <row r="555">
      <c r="J555" s="46"/>
    </row>
    <row r="556">
      <c r="J556" s="46"/>
    </row>
    <row r="557">
      <c r="J557" s="46"/>
    </row>
    <row r="558">
      <c r="J558" s="46"/>
    </row>
    <row r="559">
      <c r="J559" s="46"/>
    </row>
    <row r="560">
      <c r="J560" s="46"/>
    </row>
    <row r="561">
      <c r="J561" s="46"/>
    </row>
    <row r="562">
      <c r="J562" s="46"/>
    </row>
    <row r="563">
      <c r="J563" s="46"/>
    </row>
    <row r="564">
      <c r="J564" s="46"/>
    </row>
    <row r="565">
      <c r="J565" s="46"/>
    </row>
    <row r="566">
      <c r="J566" s="46"/>
    </row>
    <row r="567">
      <c r="J567" s="46"/>
    </row>
    <row r="568">
      <c r="J568" s="46"/>
    </row>
    <row r="569">
      <c r="J569" s="46"/>
    </row>
    <row r="570">
      <c r="J570" s="46"/>
    </row>
    <row r="571">
      <c r="J571" s="46"/>
    </row>
    <row r="572">
      <c r="J572" s="46"/>
    </row>
    <row r="573">
      <c r="J573" s="46"/>
    </row>
    <row r="574">
      <c r="J574" s="46"/>
    </row>
    <row r="575">
      <c r="J575" s="46"/>
    </row>
    <row r="576">
      <c r="J576" s="46"/>
    </row>
    <row r="577">
      <c r="J577" s="46"/>
    </row>
    <row r="578">
      <c r="J578" s="46"/>
    </row>
    <row r="579">
      <c r="J579" s="46"/>
    </row>
    <row r="580">
      <c r="J580" s="46"/>
    </row>
    <row r="581">
      <c r="J581" s="46"/>
    </row>
    <row r="582">
      <c r="J582" s="46"/>
    </row>
    <row r="583">
      <c r="J583" s="46"/>
    </row>
    <row r="584">
      <c r="J584" s="46"/>
    </row>
    <row r="585">
      <c r="J585" s="46"/>
    </row>
    <row r="586">
      <c r="J586" s="46"/>
    </row>
    <row r="587">
      <c r="J587" s="46"/>
    </row>
    <row r="588">
      <c r="J588" s="46"/>
    </row>
    <row r="589">
      <c r="J589" s="46"/>
    </row>
    <row r="590">
      <c r="J590" s="46"/>
    </row>
    <row r="591">
      <c r="J591" s="46"/>
    </row>
    <row r="592">
      <c r="J592" s="46"/>
    </row>
    <row r="593">
      <c r="J593" s="46"/>
    </row>
    <row r="594">
      <c r="J594" s="46"/>
    </row>
    <row r="595">
      <c r="J595" s="46"/>
    </row>
    <row r="596">
      <c r="J596" s="46"/>
    </row>
    <row r="597">
      <c r="J597" s="46"/>
    </row>
    <row r="598">
      <c r="J598" s="46"/>
    </row>
    <row r="599">
      <c r="J599" s="46"/>
    </row>
    <row r="600">
      <c r="J600" s="46"/>
    </row>
    <row r="601">
      <c r="J601" s="46"/>
    </row>
    <row r="602">
      <c r="J602" s="46"/>
    </row>
    <row r="603">
      <c r="J603" s="46"/>
    </row>
    <row r="604">
      <c r="J604" s="46"/>
    </row>
    <row r="605">
      <c r="J605" s="46"/>
    </row>
    <row r="606">
      <c r="J606" s="46"/>
    </row>
    <row r="607">
      <c r="J607" s="46"/>
    </row>
    <row r="608">
      <c r="J608" s="46"/>
    </row>
    <row r="609">
      <c r="J609" s="46"/>
    </row>
    <row r="610">
      <c r="J610" s="46"/>
    </row>
    <row r="611">
      <c r="J611" s="46"/>
    </row>
    <row r="612">
      <c r="J612" s="46"/>
    </row>
    <row r="613">
      <c r="J613" s="46"/>
    </row>
    <row r="614">
      <c r="J614" s="46"/>
    </row>
    <row r="615">
      <c r="J615" s="46"/>
    </row>
    <row r="616">
      <c r="J616" s="46"/>
    </row>
    <row r="617">
      <c r="J617" s="46"/>
    </row>
    <row r="618">
      <c r="J618" s="46"/>
    </row>
    <row r="619">
      <c r="J619" s="46"/>
    </row>
    <row r="620">
      <c r="J620" s="46"/>
    </row>
    <row r="621">
      <c r="J621" s="46"/>
    </row>
    <row r="622">
      <c r="J622" s="46"/>
    </row>
    <row r="623">
      <c r="J623" s="46"/>
    </row>
    <row r="624">
      <c r="J624" s="46"/>
    </row>
    <row r="625">
      <c r="J625" s="46"/>
    </row>
    <row r="626">
      <c r="J626" s="46"/>
    </row>
    <row r="627">
      <c r="J627" s="46"/>
    </row>
    <row r="628">
      <c r="J628" s="46"/>
    </row>
    <row r="629">
      <c r="J629" s="46"/>
    </row>
    <row r="630">
      <c r="J630" s="46"/>
    </row>
    <row r="631">
      <c r="J631" s="46"/>
    </row>
    <row r="632">
      <c r="J632" s="46"/>
    </row>
    <row r="633">
      <c r="J633" s="46"/>
    </row>
    <row r="634">
      <c r="J634" s="46"/>
    </row>
    <row r="635">
      <c r="J635" s="46"/>
    </row>
    <row r="636">
      <c r="J636" s="46"/>
    </row>
    <row r="637">
      <c r="J637" s="46"/>
    </row>
    <row r="638">
      <c r="J638" s="46"/>
    </row>
    <row r="639">
      <c r="J639" s="46"/>
    </row>
    <row r="640">
      <c r="J640" s="46"/>
    </row>
    <row r="641">
      <c r="J641" s="46"/>
    </row>
    <row r="642">
      <c r="J642" s="46"/>
    </row>
    <row r="643">
      <c r="J643" s="46"/>
    </row>
    <row r="644">
      <c r="J644" s="46"/>
    </row>
    <row r="645">
      <c r="J645" s="46"/>
    </row>
    <row r="646">
      <c r="J646" s="46"/>
    </row>
    <row r="647">
      <c r="J647" s="46"/>
    </row>
    <row r="648">
      <c r="J648" s="46"/>
    </row>
    <row r="649">
      <c r="J649" s="46"/>
    </row>
    <row r="650">
      <c r="J650" s="46"/>
    </row>
    <row r="651">
      <c r="J651" s="46"/>
    </row>
    <row r="652">
      <c r="J652" s="46"/>
    </row>
    <row r="653">
      <c r="J653" s="46"/>
    </row>
    <row r="654">
      <c r="J654" s="46"/>
    </row>
    <row r="655">
      <c r="J655" s="46"/>
    </row>
    <row r="656">
      <c r="J656" s="46"/>
    </row>
    <row r="657">
      <c r="J657" s="46"/>
    </row>
    <row r="658">
      <c r="J658" s="46"/>
    </row>
    <row r="659">
      <c r="J659" s="46"/>
    </row>
    <row r="660">
      <c r="J660" s="46"/>
    </row>
    <row r="661">
      <c r="J661" s="46"/>
    </row>
    <row r="662">
      <c r="J662" s="46"/>
    </row>
  </sheetData>
  <autoFilter ref="$A$1:$P$257">
    <sortState ref="A1:P257">
      <sortCondition descending="1" ref="C1:C257"/>
    </sortState>
  </autoFilter>
  <conditionalFormatting sqref="I1:I662">
    <cfRule type="expression" dxfId="0" priority="1">
      <formula>countif(I1:I662,I1)&gt;1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s>
  <drawing r:id="rId25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2.0"/>
    <col customWidth="1" min="3" max="3" width="37.5"/>
    <col customWidth="1" min="10" max="10" width="52.5"/>
    <col customWidth="1" min="11" max="11" width="15.88"/>
    <col customWidth="1" min="12" max="12" width="26.13"/>
  </cols>
  <sheetData>
    <row r="1">
      <c r="A1" s="42" t="s">
        <v>1315</v>
      </c>
      <c r="B1" s="42" t="s">
        <v>1316</v>
      </c>
      <c r="C1" s="42" t="s">
        <v>1317</v>
      </c>
      <c r="D1" s="42" t="s">
        <v>1318</v>
      </c>
      <c r="E1" s="42" t="s">
        <v>1319</v>
      </c>
      <c r="F1" s="42" t="s">
        <v>1320</v>
      </c>
      <c r="G1" s="42" t="s">
        <v>1321</v>
      </c>
      <c r="H1" s="42" t="s">
        <v>1322</v>
      </c>
      <c r="I1" s="42" t="s">
        <v>1323</v>
      </c>
      <c r="J1" s="42" t="s">
        <v>1324</v>
      </c>
      <c r="K1" s="42" t="s">
        <v>1325</v>
      </c>
      <c r="L1" s="47" t="s">
        <v>1326</v>
      </c>
      <c r="M1" s="42" t="s">
        <v>1327</v>
      </c>
      <c r="N1" s="31"/>
      <c r="O1" s="31"/>
      <c r="P1" s="31"/>
      <c r="Q1" s="31"/>
      <c r="R1" s="31"/>
      <c r="S1" s="31"/>
      <c r="T1" s="31"/>
      <c r="U1" s="31"/>
      <c r="V1" s="31"/>
      <c r="W1" s="31"/>
      <c r="X1" s="31"/>
      <c r="Y1" s="31"/>
      <c r="Z1" s="31"/>
    </row>
    <row r="2">
      <c r="A2" s="48" t="s">
        <v>1328</v>
      </c>
      <c r="B2" s="48" t="s">
        <v>1329</v>
      </c>
      <c r="C2" s="42" t="s">
        <v>1330</v>
      </c>
      <c r="D2" s="44" t="s">
        <v>149</v>
      </c>
      <c r="E2" s="42" t="s">
        <v>55</v>
      </c>
      <c r="F2" s="42" t="s">
        <v>56</v>
      </c>
      <c r="G2" s="49">
        <v>2.0129657477E10</v>
      </c>
      <c r="H2" s="42" t="s">
        <v>1331</v>
      </c>
      <c r="I2" s="42" t="s">
        <v>1332</v>
      </c>
      <c r="J2" s="43" t="s">
        <v>1333</v>
      </c>
      <c r="K2" s="44">
        <v>39763.0</v>
      </c>
      <c r="L2" s="44" t="s">
        <v>1334</v>
      </c>
      <c r="M2" s="42" t="s">
        <v>1335</v>
      </c>
    </row>
    <row r="3">
      <c r="A3" s="48" t="s">
        <v>1336</v>
      </c>
      <c r="B3" s="48" t="s">
        <v>1329</v>
      </c>
      <c r="C3" s="42" t="s">
        <v>1330</v>
      </c>
      <c r="D3" s="44" t="s">
        <v>149</v>
      </c>
      <c r="E3" s="42" t="s">
        <v>55</v>
      </c>
      <c r="F3" s="42" t="s">
        <v>56</v>
      </c>
      <c r="G3" s="49">
        <v>2.0129657477E10</v>
      </c>
      <c r="H3" s="42" t="s">
        <v>1331</v>
      </c>
      <c r="I3" s="42" t="s">
        <v>1332</v>
      </c>
      <c r="J3" s="43" t="s">
        <v>1333</v>
      </c>
      <c r="K3" s="44">
        <v>39721.0</v>
      </c>
      <c r="L3" s="44" t="s">
        <v>1337</v>
      </c>
      <c r="M3" s="42" t="s">
        <v>1335</v>
      </c>
    </row>
    <row r="4">
      <c r="A4" s="48" t="s">
        <v>1338</v>
      </c>
      <c r="B4" s="48" t="s">
        <v>1329</v>
      </c>
      <c r="C4" s="42" t="s">
        <v>1339</v>
      </c>
      <c r="D4" s="44" t="s">
        <v>133</v>
      </c>
      <c r="E4" s="42" t="s">
        <v>55</v>
      </c>
      <c r="F4" s="42" t="s">
        <v>56</v>
      </c>
      <c r="G4" s="49">
        <v>2.0129657477E10</v>
      </c>
      <c r="H4" s="42" t="s">
        <v>1340</v>
      </c>
      <c r="I4" s="42" t="s">
        <v>1341</v>
      </c>
      <c r="J4" s="43" t="s">
        <v>1342</v>
      </c>
      <c r="K4" s="44">
        <v>39678.0</v>
      </c>
      <c r="L4" s="44" t="s">
        <v>1343</v>
      </c>
      <c r="M4" s="42" t="s">
        <v>1335</v>
      </c>
    </row>
    <row r="5">
      <c r="A5" s="48" t="s">
        <v>1344</v>
      </c>
      <c r="B5" s="48" t="s">
        <v>1329</v>
      </c>
      <c r="C5" s="42" t="s">
        <v>1330</v>
      </c>
      <c r="D5" s="44" t="s">
        <v>149</v>
      </c>
      <c r="E5" s="42" t="s">
        <v>55</v>
      </c>
      <c r="F5" s="42" t="s">
        <v>56</v>
      </c>
      <c r="G5" s="49">
        <v>2.0129657477E10</v>
      </c>
      <c r="H5" s="42" t="s">
        <v>1331</v>
      </c>
      <c r="I5" s="42" t="s">
        <v>1332</v>
      </c>
      <c r="J5" s="43" t="s">
        <v>1333</v>
      </c>
      <c r="K5" s="44">
        <v>39606.0</v>
      </c>
      <c r="L5" s="44" t="s">
        <v>1345</v>
      </c>
      <c r="M5" s="42" t="s">
        <v>1335</v>
      </c>
    </row>
    <row r="6">
      <c r="A6" s="48" t="s">
        <v>1346</v>
      </c>
      <c r="B6" s="48" t="s">
        <v>1329</v>
      </c>
      <c r="C6" s="42" t="s">
        <v>1330</v>
      </c>
      <c r="D6" s="44" t="s">
        <v>149</v>
      </c>
      <c r="E6" s="42" t="s">
        <v>55</v>
      </c>
      <c r="F6" s="42" t="s">
        <v>56</v>
      </c>
      <c r="G6" s="50">
        <v>2.0129657477E10</v>
      </c>
      <c r="H6" s="42" t="s">
        <v>1331</v>
      </c>
      <c r="I6" s="42" t="s">
        <v>1332</v>
      </c>
      <c r="J6" s="43" t="s">
        <v>1333</v>
      </c>
      <c r="K6" s="44">
        <v>39576.0</v>
      </c>
      <c r="L6" s="44" t="s">
        <v>1347</v>
      </c>
      <c r="M6" s="42" t="s">
        <v>1335</v>
      </c>
    </row>
    <row r="7">
      <c r="A7" s="48" t="s">
        <v>1348</v>
      </c>
      <c r="B7" s="48" t="s">
        <v>1329</v>
      </c>
      <c r="C7" s="42" t="s">
        <v>1330</v>
      </c>
      <c r="D7" s="44" t="s">
        <v>149</v>
      </c>
      <c r="E7" s="42" t="s">
        <v>55</v>
      </c>
      <c r="F7" s="42" t="s">
        <v>56</v>
      </c>
      <c r="G7" s="50">
        <v>2.0129657477E10</v>
      </c>
      <c r="H7" s="42" t="s">
        <v>1331</v>
      </c>
      <c r="I7" s="42" t="s">
        <v>1332</v>
      </c>
      <c r="J7" s="43" t="s">
        <v>1333</v>
      </c>
      <c r="K7" s="44">
        <v>39436.0</v>
      </c>
      <c r="L7" s="44" t="s">
        <v>1349</v>
      </c>
      <c r="M7" s="42" t="s">
        <v>1335</v>
      </c>
    </row>
    <row r="8">
      <c r="A8" s="48" t="s">
        <v>1350</v>
      </c>
      <c r="B8" s="48" t="s">
        <v>1329</v>
      </c>
      <c r="C8" s="42" t="s">
        <v>1330</v>
      </c>
      <c r="D8" s="44" t="s">
        <v>149</v>
      </c>
      <c r="E8" s="42" t="s">
        <v>55</v>
      </c>
      <c r="F8" s="42" t="s">
        <v>56</v>
      </c>
      <c r="G8" s="49">
        <v>2.0129657477E10</v>
      </c>
      <c r="H8" s="42" t="s">
        <v>1331</v>
      </c>
      <c r="I8" s="42" t="s">
        <v>1332</v>
      </c>
      <c r="J8" s="43" t="s">
        <v>1333</v>
      </c>
      <c r="K8" s="44">
        <v>39397.0</v>
      </c>
      <c r="L8" s="51" t="s">
        <v>1351</v>
      </c>
      <c r="M8" s="42" t="s">
        <v>1335</v>
      </c>
    </row>
    <row r="9">
      <c r="A9" s="48" t="s">
        <v>1352</v>
      </c>
      <c r="B9" s="48" t="s">
        <v>1329</v>
      </c>
      <c r="C9" s="42" t="s">
        <v>1330</v>
      </c>
      <c r="D9" s="44" t="s">
        <v>149</v>
      </c>
      <c r="E9" s="42" t="s">
        <v>55</v>
      </c>
      <c r="F9" s="42" t="s">
        <v>56</v>
      </c>
      <c r="G9" s="49">
        <v>2.0129657477E10</v>
      </c>
      <c r="H9" s="42" t="s">
        <v>1331</v>
      </c>
      <c r="I9" s="42" t="s">
        <v>1332</v>
      </c>
      <c r="J9" s="43" t="s">
        <v>1333</v>
      </c>
      <c r="K9" s="44">
        <v>39386.0</v>
      </c>
      <c r="L9" s="51" t="s">
        <v>1353</v>
      </c>
      <c r="M9" s="42" t="s">
        <v>1335</v>
      </c>
    </row>
    <row r="10">
      <c r="A10" s="48" t="s">
        <v>1354</v>
      </c>
      <c r="B10" s="48" t="s">
        <v>1329</v>
      </c>
      <c r="C10" s="42" t="s">
        <v>1355</v>
      </c>
      <c r="D10" s="44" t="s">
        <v>44</v>
      </c>
      <c r="E10" s="42"/>
      <c r="F10" s="42"/>
      <c r="G10" s="49"/>
      <c r="H10" s="42"/>
      <c r="I10" s="42"/>
      <c r="J10" s="43" t="s">
        <v>1356</v>
      </c>
      <c r="K10" s="44">
        <v>39341.0</v>
      </c>
      <c r="L10" s="51" t="s">
        <v>1357</v>
      </c>
      <c r="M10" s="42" t="s">
        <v>1335</v>
      </c>
    </row>
    <row r="11">
      <c r="A11" s="48" t="s">
        <v>1358</v>
      </c>
      <c r="B11" s="48" t="s">
        <v>1329</v>
      </c>
      <c r="C11" s="42" t="s">
        <v>1355</v>
      </c>
      <c r="D11" s="44" t="s">
        <v>44</v>
      </c>
      <c r="E11" s="42"/>
      <c r="F11" s="42"/>
      <c r="G11" s="49"/>
      <c r="H11" s="42"/>
      <c r="I11" s="42"/>
      <c r="J11" s="43" t="s">
        <v>1356</v>
      </c>
      <c r="K11" s="44">
        <v>39329.0</v>
      </c>
      <c r="L11" s="51" t="s">
        <v>1359</v>
      </c>
      <c r="M11" s="42" t="s">
        <v>1335</v>
      </c>
    </row>
    <row r="12">
      <c r="A12" s="48" t="s">
        <v>1360</v>
      </c>
      <c r="B12" s="48" t="s">
        <v>1329</v>
      </c>
      <c r="C12" s="42" t="s">
        <v>1355</v>
      </c>
      <c r="D12" s="44" t="s">
        <v>44</v>
      </c>
      <c r="E12" s="42"/>
      <c r="F12" s="42"/>
      <c r="G12" s="49"/>
      <c r="H12" s="42"/>
      <c r="I12" s="42"/>
      <c r="J12" s="43" t="s">
        <v>1356</v>
      </c>
      <c r="K12" s="44">
        <v>39302.0</v>
      </c>
      <c r="L12" s="51" t="s">
        <v>1361</v>
      </c>
      <c r="M12" s="42" t="s">
        <v>1335</v>
      </c>
    </row>
    <row r="13">
      <c r="A13" s="48" t="s">
        <v>1362</v>
      </c>
      <c r="B13" s="48" t="s">
        <v>1329</v>
      </c>
      <c r="C13" s="42" t="s">
        <v>1363</v>
      </c>
      <c r="D13" s="44" t="s">
        <v>126</v>
      </c>
      <c r="E13" s="42" t="s">
        <v>55</v>
      </c>
      <c r="F13" s="42" t="s">
        <v>56</v>
      </c>
      <c r="G13" s="49">
        <v>2.0129657477E10</v>
      </c>
      <c r="H13" s="42" t="s">
        <v>1364</v>
      </c>
      <c r="I13" s="42" t="s">
        <v>1365</v>
      </c>
      <c r="J13" s="43" t="s">
        <v>1366</v>
      </c>
      <c r="K13" s="44">
        <v>39232.0</v>
      </c>
      <c r="L13" s="51" t="s">
        <v>1367</v>
      </c>
      <c r="M13" s="42" t="s">
        <v>1335</v>
      </c>
    </row>
    <row r="14">
      <c r="A14" s="48" t="s">
        <v>1368</v>
      </c>
      <c r="B14" s="48" t="s">
        <v>1329</v>
      </c>
      <c r="C14" s="42" t="s">
        <v>1363</v>
      </c>
      <c r="D14" s="44" t="s">
        <v>126</v>
      </c>
      <c r="E14" s="42" t="s">
        <v>55</v>
      </c>
      <c r="F14" s="42" t="s">
        <v>56</v>
      </c>
      <c r="G14" s="49">
        <v>2.0129657477E10</v>
      </c>
      <c r="H14" s="42" t="s">
        <v>1364</v>
      </c>
      <c r="I14" s="42" t="s">
        <v>1365</v>
      </c>
      <c r="J14" s="43" t="s">
        <v>1366</v>
      </c>
      <c r="K14" s="44">
        <v>39229.0</v>
      </c>
      <c r="L14" s="51" t="s">
        <v>1369</v>
      </c>
      <c r="M14" s="42" t="s">
        <v>1335</v>
      </c>
    </row>
    <row r="15">
      <c r="A15" s="48" t="s">
        <v>1370</v>
      </c>
      <c r="B15" s="48" t="s">
        <v>1329</v>
      </c>
      <c r="C15" s="42" t="s">
        <v>1363</v>
      </c>
      <c r="D15" s="44" t="s">
        <v>126</v>
      </c>
      <c r="E15" s="42" t="s">
        <v>55</v>
      </c>
      <c r="F15" s="42" t="s">
        <v>56</v>
      </c>
      <c r="G15" s="49">
        <v>2.0129657477E10</v>
      </c>
      <c r="H15" s="42" t="s">
        <v>1364</v>
      </c>
      <c r="I15" s="42" t="s">
        <v>1365</v>
      </c>
      <c r="J15" s="43" t="s">
        <v>1366</v>
      </c>
      <c r="K15" s="44">
        <v>39199.0</v>
      </c>
      <c r="L15" s="51" t="s">
        <v>1371</v>
      </c>
      <c r="M15" s="42" t="s">
        <v>1335</v>
      </c>
    </row>
    <row r="16">
      <c r="A16" s="48" t="s">
        <v>1362</v>
      </c>
      <c r="B16" s="48" t="s">
        <v>1329</v>
      </c>
      <c r="C16" s="42" t="s">
        <v>1363</v>
      </c>
      <c r="D16" s="44" t="s">
        <v>126</v>
      </c>
      <c r="E16" s="42" t="s">
        <v>55</v>
      </c>
      <c r="F16" s="42" t="s">
        <v>56</v>
      </c>
      <c r="G16" s="49">
        <v>2.0129657477E10</v>
      </c>
      <c r="H16" s="42" t="s">
        <v>1364</v>
      </c>
      <c r="I16" s="42" t="s">
        <v>1365</v>
      </c>
      <c r="J16" s="43" t="s">
        <v>1366</v>
      </c>
      <c r="K16" s="44">
        <v>39181.0</v>
      </c>
      <c r="L16" s="51" t="s">
        <v>1372</v>
      </c>
      <c r="M16" s="42" t="s">
        <v>1335</v>
      </c>
    </row>
    <row r="17">
      <c r="A17" s="48" t="s">
        <v>1373</v>
      </c>
      <c r="B17" s="48" t="s">
        <v>1329</v>
      </c>
      <c r="C17" s="42" t="s">
        <v>1374</v>
      </c>
      <c r="D17" s="44" t="s">
        <v>203</v>
      </c>
      <c r="E17" s="42" t="s">
        <v>55</v>
      </c>
      <c r="F17" s="42" t="s">
        <v>56</v>
      </c>
      <c r="G17" s="49">
        <v>2.0129657477E10</v>
      </c>
      <c r="H17" s="42" t="s">
        <v>1364</v>
      </c>
      <c r="I17" s="42" t="s">
        <v>1375</v>
      </c>
      <c r="J17" s="43" t="s">
        <v>1376</v>
      </c>
      <c r="K17" s="44">
        <v>39151.0</v>
      </c>
      <c r="L17" s="51" t="s">
        <v>1377</v>
      </c>
      <c r="M17" s="42" t="s">
        <v>1335</v>
      </c>
    </row>
    <row r="18">
      <c r="A18" s="48" t="s">
        <v>1378</v>
      </c>
      <c r="B18" s="48" t="s">
        <v>1329</v>
      </c>
      <c r="C18" s="42" t="s">
        <v>1374</v>
      </c>
      <c r="D18" s="44" t="s">
        <v>203</v>
      </c>
      <c r="E18" s="42" t="s">
        <v>55</v>
      </c>
      <c r="F18" s="42" t="s">
        <v>56</v>
      </c>
      <c r="G18" s="49">
        <v>2.0129657477E10</v>
      </c>
      <c r="H18" s="42" t="s">
        <v>1364</v>
      </c>
      <c r="I18" s="42" t="s">
        <v>1375</v>
      </c>
      <c r="J18" s="43" t="s">
        <v>1376</v>
      </c>
      <c r="K18" s="44">
        <v>39133.0</v>
      </c>
      <c r="L18" s="51" t="s">
        <v>1379</v>
      </c>
      <c r="M18" s="42" t="s">
        <v>1335</v>
      </c>
    </row>
    <row r="19">
      <c r="A19" s="48" t="s">
        <v>1380</v>
      </c>
      <c r="B19" s="48" t="s">
        <v>1329</v>
      </c>
      <c r="C19" s="42" t="s">
        <v>1374</v>
      </c>
      <c r="D19" s="44" t="s">
        <v>203</v>
      </c>
      <c r="E19" s="42" t="s">
        <v>55</v>
      </c>
      <c r="F19" s="42" t="s">
        <v>56</v>
      </c>
      <c r="G19" s="49">
        <v>2.0129657477E10</v>
      </c>
      <c r="H19" s="42" t="s">
        <v>1364</v>
      </c>
      <c r="I19" s="42" t="s">
        <v>1375</v>
      </c>
      <c r="J19" s="43" t="s">
        <v>1376</v>
      </c>
      <c r="K19" s="44">
        <v>39102.0</v>
      </c>
      <c r="L19" s="51" t="s">
        <v>1381</v>
      </c>
      <c r="M19" s="42" t="s">
        <v>1335</v>
      </c>
    </row>
    <row r="20">
      <c r="A20" s="48" t="s">
        <v>1382</v>
      </c>
      <c r="B20" s="48" t="s">
        <v>1329</v>
      </c>
      <c r="C20" s="42" t="s">
        <v>1374</v>
      </c>
      <c r="D20" s="44" t="s">
        <v>203</v>
      </c>
      <c r="E20" s="42" t="s">
        <v>55</v>
      </c>
      <c r="F20" s="42" t="s">
        <v>56</v>
      </c>
      <c r="G20" s="49">
        <v>2.0129657477E10</v>
      </c>
      <c r="H20" s="42" t="s">
        <v>1364</v>
      </c>
      <c r="I20" s="42" t="s">
        <v>1375</v>
      </c>
      <c r="J20" s="43" t="s">
        <v>1376</v>
      </c>
      <c r="K20" s="44">
        <v>39096.0</v>
      </c>
      <c r="L20" s="51" t="s">
        <v>1383</v>
      </c>
      <c r="M20" s="42" t="s">
        <v>1335</v>
      </c>
    </row>
    <row r="21">
      <c r="A21" s="48" t="s">
        <v>1384</v>
      </c>
      <c r="B21" s="48" t="s">
        <v>1329</v>
      </c>
      <c r="C21" s="42" t="s">
        <v>1374</v>
      </c>
      <c r="D21" s="44" t="s">
        <v>203</v>
      </c>
      <c r="E21" s="42" t="s">
        <v>55</v>
      </c>
      <c r="F21" s="42" t="s">
        <v>56</v>
      </c>
      <c r="G21" s="49">
        <v>2.0129657477E10</v>
      </c>
      <c r="H21" s="42" t="s">
        <v>1364</v>
      </c>
      <c r="I21" s="42" t="s">
        <v>1375</v>
      </c>
      <c r="J21" s="43" t="s">
        <v>1376</v>
      </c>
      <c r="K21" s="44">
        <v>39095.0</v>
      </c>
      <c r="L21" s="44" t="s">
        <v>1385</v>
      </c>
      <c r="M21" s="42" t="s">
        <v>1335</v>
      </c>
    </row>
    <row r="22">
      <c r="A22" s="48" t="s">
        <v>1386</v>
      </c>
      <c r="B22" s="48" t="s">
        <v>1329</v>
      </c>
      <c r="C22" s="42" t="s">
        <v>1374</v>
      </c>
      <c r="D22" s="44" t="s">
        <v>203</v>
      </c>
      <c r="E22" s="42" t="s">
        <v>55</v>
      </c>
      <c r="F22" s="42" t="s">
        <v>56</v>
      </c>
      <c r="G22" s="49">
        <v>2.0129657477E10</v>
      </c>
      <c r="H22" s="42" t="s">
        <v>1364</v>
      </c>
      <c r="I22" s="42" t="s">
        <v>1375</v>
      </c>
      <c r="J22" s="43" t="s">
        <v>1376</v>
      </c>
      <c r="K22" s="44">
        <v>39006.0</v>
      </c>
      <c r="L22" s="44" t="s">
        <v>1387</v>
      </c>
      <c r="M22" s="42" t="s">
        <v>1335</v>
      </c>
    </row>
    <row r="23">
      <c r="A23" s="48" t="s">
        <v>1388</v>
      </c>
      <c r="B23" s="48" t="s">
        <v>1329</v>
      </c>
      <c r="C23" s="42" t="s">
        <v>1389</v>
      </c>
      <c r="D23" s="44" t="s">
        <v>203</v>
      </c>
      <c r="E23" s="42" t="s">
        <v>55</v>
      </c>
      <c r="F23" s="42" t="s">
        <v>56</v>
      </c>
      <c r="G23" s="49">
        <v>2.0129657477E10</v>
      </c>
      <c r="H23" s="42" t="s">
        <v>1390</v>
      </c>
      <c r="I23" s="42" t="s">
        <v>1391</v>
      </c>
      <c r="J23" s="43" t="s">
        <v>1392</v>
      </c>
      <c r="K23" s="44">
        <v>38999.0</v>
      </c>
      <c r="L23" s="44" t="s">
        <v>1393</v>
      </c>
      <c r="M23" s="42" t="s">
        <v>1335</v>
      </c>
    </row>
    <row r="24">
      <c r="A24" s="48" t="s">
        <v>1394</v>
      </c>
      <c r="B24" s="48" t="s">
        <v>1329</v>
      </c>
      <c r="C24" s="42" t="s">
        <v>1389</v>
      </c>
      <c r="D24" s="44" t="s">
        <v>203</v>
      </c>
      <c r="E24" s="42" t="s">
        <v>55</v>
      </c>
      <c r="F24" s="42" t="s">
        <v>56</v>
      </c>
      <c r="G24" s="49">
        <v>2.0129657477E10</v>
      </c>
      <c r="H24" s="42" t="s">
        <v>1390</v>
      </c>
      <c r="I24" s="42" t="s">
        <v>1391</v>
      </c>
      <c r="J24" s="43" t="s">
        <v>1392</v>
      </c>
      <c r="K24" s="44">
        <v>38998.0</v>
      </c>
      <c r="L24" s="44" t="s">
        <v>1395</v>
      </c>
      <c r="M24" s="42" t="s">
        <v>1335</v>
      </c>
    </row>
    <row r="25">
      <c r="A25" s="48" t="s">
        <v>1396</v>
      </c>
      <c r="B25" s="48" t="s">
        <v>1329</v>
      </c>
      <c r="C25" s="42" t="s">
        <v>1397</v>
      </c>
      <c r="D25" s="44" t="s">
        <v>72</v>
      </c>
      <c r="E25" s="42" t="s">
        <v>55</v>
      </c>
      <c r="F25" s="42" t="s">
        <v>56</v>
      </c>
      <c r="G25" s="49">
        <v>2.0129657477E10</v>
      </c>
      <c r="H25" s="42" t="s">
        <v>1364</v>
      </c>
      <c r="I25" s="42" t="s">
        <v>1341</v>
      </c>
      <c r="J25" s="43" t="s">
        <v>1342</v>
      </c>
      <c r="K25" s="44">
        <v>38985.0</v>
      </c>
      <c r="L25" s="44" t="s">
        <v>1398</v>
      </c>
      <c r="M25" s="42" t="s">
        <v>1335</v>
      </c>
    </row>
    <row r="26">
      <c r="A26" s="48" t="s">
        <v>1399</v>
      </c>
      <c r="B26" s="48" t="s">
        <v>1329</v>
      </c>
      <c r="C26" s="42" t="s">
        <v>1397</v>
      </c>
      <c r="D26" s="44" t="s">
        <v>72</v>
      </c>
      <c r="E26" s="42" t="s">
        <v>55</v>
      </c>
      <c r="F26" s="42" t="s">
        <v>56</v>
      </c>
      <c r="G26" s="49">
        <v>2.0129657477E10</v>
      </c>
      <c r="H26" s="42" t="s">
        <v>1364</v>
      </c>
      <c r="I26" s="42" t="s">
        <v>1341</v>
      </c>
      <c r="J26" s="43" t="s">
        <v>1342</v>
      </c>
      <c r="K26" s="44">
        <v>38982.0</v>
      </c>
      <c r="L26" s="44" t="s">
        <v>1400</v>
      </c>
      <c r="M26" s="42" t="s">
        <v>1335</v>
      </c>
    </row>
    <row r="27">
      <c r="A27" s="48" t="s">
        <v>1401</v>
      </c>
      <c r="B27" s="48" t="s">
        <v>1329</v>
      </c>
      <c r="C27" s="42" t="s">
        <v>1397</v>
      </c>
      <c r="D27" s="44" t="s">
        <v>72</v>
      </c>
      <c r="E27" s="42" t="s">
        <v>55</v>
      </c>
      <c r="F27" s="42" t="s">
        <v>56</v>
      </c>
      <c r="G27" s="49">
        <v>2.0129657477E10</v>
      </c>
      <c r="H27" s="42" t="s">
        <v>1364</v>
      </c>
      <c r="I27" s="42" t="s">
        <v>1341</v>
      </c>
      <c r="J27" s="43" t="s">
        <v>1342</v>
      </c>
      <c r="K27" s="44">
        <v>38938.0</v>
      </c>
      <c r="L27" s="44" t="s">
        <v>1402</v>
      </c>
      <c r="M27" s="42" t="s">
        <v>1335</v>
      </c>
    </row>
    <row r="28">
      <c r="A28" s="48" t="s">
        <v>1403</v>
      </c>
      <c r="B28" s="48" t="s">
        <v>1329</v>
      </c>
      <c r="C28" s="42" t="s">
        <v>1404</v>
      </c>
      <c r="D28" s="44" t="s">
        <v>288</v>
      </c>
      <c r="E28" s="42"/>
      <c r="F28" s="42"/>
      <c r="G28" s="49"/>
      <c r="H28" s="42"/>
      <c r="I28" s="42"/>
      <c r="J28" s="43" t="s">
        <v>1356</v>
      </c>
      <c r="K28" s="44">
        <v>38891.0</v>
      </c>
      <c r="L28" s="44" t="s">
        <v>1405</v>
      </c>
      <c r="M28" s="42" t="s">
        <v>1335</v>
      </c>
    </row>
    <row r="29">
      <c r="A29" s="48" t="s">
        <v>1406</v>
      </c>
      <c r="B29" s="48" t="s">
        <v>1329</v>
      </c>
      <c r="C29" s="42" t="s">
        <v>1404</v>
      </c>
      <c r="D29" s="44" t="s">
        <v>288</v>
      </c>
      <c r="E29" s="42"/>
      <c r="F29" s="42"/>
      <c r="G29" s="49"/>
      <c r="H29" s="42"/>
      <c r="I29" s="42"/>
      <c r="J29" s="43" t="s">
        <v>1356</v>
      </c>
      <c r="K29" s="44">
        <v>38877.0</v>
      </c>
      <c r="L29" s="44" t="s">
        <v>1407</v>
      </c>
      <c r="M29" s="42" t="s">
        <v>1335</v>
      </c>
    </row>
    <row r="30">
      <c r="A30" s="48" t="s">
        <v>1408</v>
      </c>
      <c r="B30" s="48" t="s">
        <v>1329</v>
      </c>
      <c r="C30" s="42" t="s">
        <v>1404</v>
      </c>
      <c r="D30" s="44" t="s">
        <v>288</v>
      </c>
      <c r="E30" s="42"/>
      <c r="F30" s="42"/>
      <c r="G30" s="49"/>
      <c r="H30" s="42"/>
      <c r="I30" s="42"/>
      <c r="J30" s="43" t="s">
        <v>1356</v>
      </c>
      <c r="K30" s="44">
        <v>38876.0</v>
      </c>
      <c r="L30" s="44" t="s">
        <v>1409</v>
      </c>
      <c r="M30" s="42" t="s">
        <v>1335</v>
      </c>
    </row>
    <row r="31">
      <c r="A31" s="48" t="s">
        <v>1410</v>
      </c>
      <c r="B31" s="48" t="s">
        <v>1329</v>
      </c>
      <c r="C31" s="42" t="s">
        <v>1404</v>
      </c>
      <c r="D31" s="44" t="s">
        <v>288</v>
      </c>
      <c r="E31" s="42"/>
      <c r="F31" s="42"/>
      <c r="G31" s="49"/>
      <c r="H31" s="42"/>
      <c r="I31" s="42"/>
      <c r="J31" s="43" t="s">
        <v>1356</v>
      </c>
      <c r="K31" s="44">
        <v>38873.0</v>
      </c>
      <c r="L31" s="44" t="s">
        <v>1411</v>
      </c>
      <c r="M31" s="42" t="s">
        <v>1335</v>
      </c>
    </row>
    <row r="32">
      <c r="A32" s="48" t="s">
        <v>1412</v>
      </c>
      <c r="B32" s="48" t="s">
        <v>1329</v>
      </c>
      <c r="C32" s="42" t="s">
        <v>1404</v>
      </c>
      <c r="D32" s="44" t="s">
        <v>288</v>
      </c>
      <c r="E32" s="42"/>
      <c r="F32" s="42"/>
      <c r="G32" s="49"/>
      <c r="H32" s="42"/>
      <c r="I32" s="42"/>
      <c r="J32" s="43" t="s">
        <v>1356</v>
      </c>
      <c r="K32" s="44">
        <v>38860.0</v>
      </c>
      <c r="L32" s="44" t="s">
        <v>1413</v>
      </c>
      <c r="M32" s="42" t="s">
        <v>1335</v>
      </c>
    </row>
    <row r="33">
      <c r="A33" s="48" t="s">
        <v>1414</v>
      </c>
      <c r="B33" s="48" t="s">
        <v>1329</v>
      </c>
      <c r="C33" s="42" t="s">
        <v>1415</v>
      </c>
      <c r="D33" s="44" t="s">
        <v>254</v>
      </c>
      <c r="E33" s="42" t="s">
        <v>55</v>
      </c>
      <c r="F33" s="42" t="s">
        <v>56</v>
      </c>
      <c r="G33" s="49">
        <v>2.0129657477E10</v>
      </c>
      <c r="H33" s="42" t="s">
        <v>1364</v>
      </c>
      <c r="I33" s="42" t="s">
        <v>1416</v>
      </c>
      <c r="J33" s="43" t="s">
        <v>1417</v>
      </c>
      <c r="K33" s="44">
        <v>38804.0</v>
      </c>
      <c r="L33" s="44" t="s">
        <v>1418</v>
      </c>
      <c r="M33" s="42" t="s">
        <v>1335</v>
      </c>
    </row>
    <row r="34">
      <c r="A34" s="48" t="s">
        <v>1419</v>
      </c>
      <c r="B34" s="48" t="s">
        <v>1329</v>
      </c>
      <c r="C34" s="42" t="s">
        <v>1415</v>
      </c>
      <c r="D34" s="44" t="s">
        <v>254</v>
      </c>
      <c r="E34" s="42" t="s">
        <v>55</v>
      </c>
      <c r="F34" s="42" t="s">
        <v>56</v>
      </c>
      <c r="G34" s="49">
        <v>2.0129657477E10</v>
      </c>
      <c r="H34" s="42" t="s">
        <v>1364</v>
      </c>
      <c r="I34" s="42" t="s">
        <v>1416</v>
      </c>
      <c r="J34" s="43" t="s">
        <v>1417</v>
      </c>
      <c r="K34" s="44">
        <v>38801.0</v>
      </c>
      <c r="L34" s="44" t="s">
        <v>1420</v>
      </c>
      <c r="M34" s="42" t="s">
        <v>1335</v>
      </c>
    </row>
    <row r="35">
      <c r="A35" s="48" t="s">
        <v>1421</v>
      </c>
      <c r="B35" s="48" t="s">
        <v>1329</v>
      </c>
      <c r="C35" s="42" t="s">
        <v>1415</v>
      </c>
      <c r="D35" s="44" t="s">
        <v>254</v>
      </c>
      <c r="E35" s="42" t="s">
        <v>55</v>
      </c>
      <c r="F35" s="42" t="s">
        <v>56</v>
      </c>
      <c r="G35" s="49">
        <v>2.0129657477E10</v>
      </c>
      <c r="H35" s="42" t="s">
        <v>1364</v>
      </c>
      <c r="I35" s="42" t="s">
        <v>1416</v>
      </c>
      <c r="J35" s="43" t="s">
        <v>1417</v>
      </c>
      <c r="K35" s="44">
        <v>38796.0</v>
      </c>
      <c r="L35" s="44" t="s">
        <v>1422</v>
      </c>
      <c r="M35" s="42" t="s">
        <v>1335</v>
      </c>
    </row>
    <row r="36">
      <c r="A36" s="52" t="s">
        <v>1423</v>
      </c>
      <c r="B36" s="52" t="s">
        <v>1329</v>
      </c>
      <c r="C36" s="32" t="s">
        <v>1415</v>
      </c>
      <c r="D36" s="53" t="s">
        <v>254</v>
      </c>
      <c r="E36" s="32" t="s">
        <v>55</v>
      </c>
      <c r="F36" s="32" t="s">
        <v>56</v>
      </c>
      <c r="G36" s="32">
        <v>2.0129657477E10</v>
      </c>
      <c r="H36" s="32" t="s">
        <v>1364</v>
      </c>
      <c r="I36" s="32" t="s">
        <v>1416</v>
      </c>
      <c r="J36" s="33" t="s">
        <v>1417</v>
      </c>
      <c r="K36" s="32">
        <v>38785.0</v>
      </c>
      <c r="L36" s="32" t="s">
        <v>1424</v>
      </c>
      <c r="M36" s="32" t="s">
        <v>1335</v>
      </c>
    </row>
    <row r="37">
      <c r="A37" s="52" t="s">
        <v>1425</v>
      </c>
      <c r="B37" s="52" t="s">
        <v>1329</v>
      </c>
      <c r="C37" s="32" t="s">
        <v>1415</v>
      </c>
      <c r="D37" s="53" t="s">
        <v>254</v>
      </c>
      <c r="E37" s="32" t="s">
        <v>55</v>
      </c>
      <c r="F37" s="32" t="s">
        <v>56</v>
      </c>
      <c r="G37" s="32">
        <v>2.0129657477E10</v>
      </c>
      <c r="H37" s="32" t="s">
        <v>1364</v>
      </c>
      <c r="I37" s="32" t="s">
        <v>1416</v>
      </c>
      <c r="J37" s="33" t="s">
        <v>1417</v>
      </c>
      <c r="K37" s="32">
        <v>38773.0</v>
      </c>
      <c r="L37" s="32" t="s">
        <v>1426</v>
      </c>
      <c r="M37" s="32" t="s">
        <v>1335</v>
      </c>
    </row>
    <row r="38">
      <c r="A38" s="52" t="s">
        <v>1427</v>
      </c>
      <c r="B38" s="52" t="s">
        <v>1329</v>
      </c>
      <c r="C38" s="32" t="s">
        <v>1415</v>
      </c>
      <c r="D38" s="53" t="s">
        <v>254</v>
      </c>
      <c r="E38" s="32" t="s">
        <v>55</v>
      </c>
      <c r="F38" s="32" t="s">
        <v>56</v>
      </c>
      <c r="G38" s="32">
        <v>2.0129657477E10</v>
      </c>
      <c r="H38" s="32" t="s">
        <v>1364</v>
      </c>
      <c r="I38" s="32" t="s">
        <v>1416</v>
      </c>
      <c r="J38" s="33" t="s">
        <v>1417</v>
      </c>
      <c r="K38" s="32">
        <v>38766.0</v>
      </c>
      <c r="L38" s="32" t="s">
        <v>1428</v>
      </c>
      <c r="M38" s="32" t="s">
        <v>1335</v>
      </c>
    </row>
    <row r="39">
      <c r="A39" s="52" t="s">
        <v>1429</v>
      </c>
      <c r="B39" s="52" t="s">
        <v>1329</v>
      </c>
      <c r="C39" s="32" t="s">
        <v>1415</v>
      </c>
      <c r="D39" s="53" t="s">
        <v>254</v>
      </c>
      <c r="E39" s="32" t="s">
        <v>55</v>
      </c>
      <c r="F39" s="32" t="s">
        <v>56</v>
      </c>
      <c r="G39" s="32">
        <v>2.0129657477E10</v>
      </c>
      <c r="H39" s="32" t="s">
        <v>1364</v>
      </c>
      <c r="I39" s="32" t="s">
        <v>1416</v>
      </c>
      <c r="J39" s="33" t="s">
        <v>1417</v>
      </c>
      <c r="K39" s="32">
        <v>38757.0</v>
      </c>
      <c r="L39" s="32" t="s">
        <v>1430</v>
      </c>
      <c r="M39" s="32" t="s">
        <v>1335</v>
      </c>
    </row>
    <row r="40">
      <c r="A40" s="52" t="s">
        <v>1431</v>
      </c>
      <c r="B40" s="52" t="s">
        <v>1329</v>
      </c>
      <c r="C40" s="32" t="s">
        <v>1415</v>
      </c>
      <c r="D40" s="53" t="s">
        <v>254</v>
      </c>
      <c r="E40" s="32" t="s">
        <v>55</v>
      </c>
      <c r="F40" s="32" t="s">
        <v>56</v>
      </c>
      <c r="G40" s="32">
        <v>2.0129657477E10</v>
      </c>
      <c r="H40" s="32" t="s">
        <v>1364</v>
      </c>
      <c r="I40" s="32" t="s">
        <v>1416</v>
      </c>
      <c r="J40" s="33" t="s">
        <v>1417</v>
      </c>
      <c r="K40" s="32">
        <v>38748.0</v>
      </c>
      <c r="L40" s="32" t="s">
        <v>1432</v>
      </c>
      <c r="M40" s="32" t="s">
        <v>1335</v>
      </c>
    </row>
    <row r="41">
      <c r="A41" s="52" t="s">
        <v>1433</v>
      </c>
      <c r="B41" s="52" t="s">
        <v>1329</v>
      </c>
      <c r="C41" s="32" t="s">
        <v>1415</v>
      </c>
      <c r="D41" s="53" t="s">
        <v>254</v>
      </c>
      <c r="E41" s="32" t="s">
        <v>55</v>
      </c>
      <c r="F41" s="32" t="s">
        <v>56</v>
      </c>
      <c r="G41" s="32">
        <v>2.0129657477E10</v>
      </c>
      <c r="H41" s="32" t="s">
        <v>1364</v>
      </c>
      <c r="I41" s="32" t="s">
        <v>1416</v>
      </c>
      <c r="J41" s="33" t="s">
        <v>1417</v>
      </c>
      <c r="K41" s="32">
        <v>38746.0</v>
      </c>
      <c r="L41" s="32" t="s">
        <v>1434</v>
      </c>
      <c r="M41" s="32" t="s">
        <v>1335</v>
      </c>
    </row>
    <row r="42">
      <c r="A42" s="52" t="s">
        <v>1435</v>
      </c>
      <c r="B42" s="52" t="s">
        <v>1329</v>
      </c>
      <c r="C42" s="32" t="s">
        <v>1415</v>
      </c>
      <c r="D42" s="53" t="s">
        <v>254</v>
      </c>
      <c r="E42" s="32" t="s">
        <v>55</v>
      </c>
      <c r="F42" s="32" t="s">
        <v>56</v>
      </c>
      <c r="G42" s="32">
        <v>2.0129657477E10</v>
      </c>
      <c r="H42" s="32" t="s">
        <v>1364</v>
      </c>
      <c r="I42" s="32" t="s">
        <v>1416</v>
      </c>
      <c r="J42" s="33" t="s">
        <v>1417</v>
      </c>
      <c r="K42" s="32">
        <v>38738.0</v>
      </c>
      <c r="L42" s="32" t="s">
        <v>1436</v>
      </c>
      <c r="M42" s="32" t="s">
        <v>1335</v>
      </c>
    </row>
    <row r="43">
      <c r="A43" s="52" t="s">
        <v>1437</v>
      </c>
      <c r="B43" s="52" t="s">
        <v>1329</v>
      </c>
      <c r="C43" s="32" t="s">
        <v>1415</v>
      </c>
      <c r="D43" s="53" t="s">
        <v>254</v>
      </c>
      <c r="E43" s="32" t="s">
        <v>55</v>
      </c>
      <c r="F43" s="32" t="s">
        <v>56</v>
      </c>
      <c r="G43" s="32">
        <v>2.0129657477E10</v>
      </c>
      <c r="H43" s="32" t="s">
        <v>1364</v>
      </c>
      <c r="I43" s="32" t="s">
        <v>1416</v>
      </c>
      <c r="J43" s="33" t="s">
        <v>1417</v>
      </c>
      <c r="K43" s="32">
        <v>38736.0</v>
      </c>
      <c r="L43" s="32" t="s">
        <v>1438</v>
      </c>
      <c r="M43" s="32" t="s">
        <v>1335</v>
      </c>
    </row>
    <row r="44">
      <c r="A44" s="52" t="s">
        <v>1439</v>
      </c>
      <c r="B44" s="52" t="s">
        <v>1329</v>
      </c>
      <c r="C44" s="32" t="s">
        <v>1415</v>
      </c>
      <c r="D44" s="53" t="s">
        <v>254</v>
      </c>
      <c r="E44" s="32" t="s">
        <v>55</v>
      </c>
      <c r="F44" s="32" t="s">
        <v>56</v>
      </c>
      <c r="G44" s="32">
        <v>2.0129657477E10</v>
      </c>
      <c r="H44" s="32" t="s">
        <v>1364</v>
      </c>
      <c r="I44" s="32" t="s">
        <v>1416</v>
      </c>
      <c r="J44" s="33" t="s">
        <v>1417</v>
      </c>
      <c r="K44" s="32">
        <v>38732.0</v>
      </c>
      <c r="L44" s="32" t="s">
        <v>1440</v>
      </c>
      <c r="M44" s="32" t="s">
        <v>1335</v>
      </c>
    </row>
    <row r="45">
      <c r="A45" s="52" t="s">
        <v>1441</v>
      </c>
      <c r="B45" s="52" t="s">
        <v>1329</v>
      </c>
      <c r="C45" s="32" t="s">
        <v>1415</v>
      </c>
      <c r="D45" s="53" t="s">
        <v>254</v>
      </c>
      <c r="E45" s="32" t="s">
        <v>55</v>
      </c>
      <c r="F45" s="32" t="s">
        <v>56</v>
      </c>
      <c r="G45" s="32">
        <v>2.0129657477E10</v>
      </c>
      <c r="H45" s="32" t="s">
        <v>1364</v>
      </c>
      <c r="I45" s="32" t="s">
        <v>1416</v>
      </c>
      <c r="J45" s="33" t="s">
        <v>1417</v>
      </c>
      <c r="K45" s="32">
        <v>38682.0</v>
      </c>
      <c r="L45" s="32" t="s">
        <v>1442</v>
      </c>
      <c r="M45" s="32" t="s">
        <v>1335</v>
      </c>
    </row>
    <row r="46">
      <c r="A46" s="52" t="s">
        <v>1443</v>
      </c>
      <c r="B46" s="52" t="s">
        <v>1329</v>
      </c>
      <c r="C46" s="32" t="s">
        <v>1444</v>
      </c>
      <c r="D46" s="53" t="s">
        <v>254</v>
      </c>
      <c r="E46" s="32" t="s">
        <v>55</v>
      </c>
      <c r="F46" s="32" t="s">
        <v>56</v>
      </c>
      <c r="G46" s="32">
        <v>2.0129657477E10</v>
      </c>
      <c r="H46" s="32" t="s">
        <v>1445</v>
      </c>
      <c r="I46" s="32" t="s">
        <v>1446</v>
      </c>
      <c r="J46" s="33" t="s">
        <v>1447</v>
      </c>
      <c r="K46" s="32">
        <v>38652.0</v>
      </c>
      <c r="L46" s="32" t="s">
        <v>1448</v>
      </c>
      <c r="M46" s="32" t="s">
        <v>1335</v>
      </c>
    </row>
    <row r="47">
      <c r="A47" s="52" t="s">
        <v>1449</v>
      </c>
      <c r="B47" s="52" t="s">
        <v>1329</v>
      </c>
      <c r="C47" s="32" t="s">
        <v>1450</v>
      </c>
      <c r="D47" s="53" t="s">
        <v>254</v>
      </c>
      <c r="E47" s="32" t="s">
        <v>55</v>
      </c>
      <c r="F47" s="32" t="s">
        <v>56</v>
      </c>
      <c r="G47" s="32">
        <v>2.0129657477E10</v>
      </c>
      <c r="H47" s="32" t="s">
        <v>1445</v>
      </c>
      <c r="I47" s="32" t="s">
        <v>1451</v>
      </c>
      <c r="J47" s="33" t="s">
        <v>1452</v>
      </c>
      <c r="K47" s="32">
        <v>38645.0</v>
      </c>
      <c r="L47" s="32" t="s">
        <v>1453</v>
      </c>
      <c r="M47" s="32" t="s">
        <v>1335</v>
      </c>
    </row>
    <row r="48">
      <c r="A48" s="52" t="s">
        <v>1454</v>
      </c>
      <c r="B48" s="52" t="s">
        <v>1329</v>
      </c>
      <c r="C48" s="32" t="s">
        <v>1404</v>
      </c>
      <c r="D48" s="53" t="s">
        <v>96</v>
      </c>
      <c r="E48" s="32"/>
      <c r="F48" s="32"/>
      <c r="G48" s="32"/>
      <c r="H48" s="32"/>
      <c r="I48" s="32"/>
      <c r="J48" s="33" t="s">
        <v>1356</v>
      </c>
      <c r="K48" s="32">
        <v>38616.0</v>
      </c>
      <c r="L48" s="32" t="s">
        <v>1455</v>
      </c>
      <c r="M48" s="32" t="s">
        <v>1335</v>
      </c>
    </row>
    <row r="49">
      <c r="A49" s="52" t="s">
        <v>1456</v>
      </c>
      <c r="B49" s="52" t="s">
        <v>1329</v>
      </c>
      <c r="C49" s="32" t="s">
        <v>1404</v>
      </c>
      <c r="D49" s="53" t="s">
        <v>96</v>
      </c>
      <c r="E49" s="32"/>
      <c r="F49" s="32"/>
      <c r="G49" s="32"/>
      <c r="H49" s="32"/>
      <c r="I49" s="32"/>
      <c r="J49" s="33" t="s">
        <v>1356</v>
      </c>
      <c r="K49" s="32">
        <v>38610.0</v>
      </c>
      <c r="L49" s="32" t="s">
        <v>1457</v>
      </c>
      <c r="M49" s="32" t="s">
        <v>1335</v>
      </c>
    </row>
    <row r="50">
      <c r="A50" s="52" t="s">
        <v>1458</v>
      </c>
      <c r="B50" s="52" t="s">
        <v>1329</v>
      </c>
      <c r="C50" s="32" t="s">
        <v>1459</v>
      </c>
      <c r="D50" s="54">
        <v>45479.0</v>
      </c>
      <c r="E50" s="32" t="s">
        <v>55</v>
      </c>
      <c r="F50" s="32" t="s">
        <v>56</v>
      </c>
      <c r="G50" s="32">
        <v>2.0129657477E10</v>
      </c>
      <c r="H50" s="32" t="s">
        <v>1445</v>
      </c>
      <c r="I50" s="32" t="s">
        <v>1460</v>
      </c>
      <c r="J50" s="33" t="s">
        <v>1461</v>
      </c>
      <c r="K50" s="32">
        <v>38578.0</v>
      </c>
      <c r="L50" s="32" t="s">
        <v>1462</v>
      </c>
      <c r="M50" s="32" t="s">
        <v>1335</v>
      </c>
    </row>
    <row r="51">
      <c r="A51" s="52" t="s">
        <v>1463</v>
      </c>
      <c r="B51" s="52" t="s">
        <v>1329</v>
      </c>
      <c r="C51" s="32" t="s">
        <v>1459</v>
      </c>
      <c r="D51" s="54">
        <v>45479.0</v>
      </c>
      <c r="E51" s="32" t="s">
        <v>55</v>
      </c>
      <c r="F51" s="32" t="s">
        <v>56</v>
      </c>
      <c r="G51" s="32">
        <v>2.0129657477E10</v>
      </c>
      <c r="H51" s="32" t="s">
        <v>1445</v>
      </c>
      <c r="I51" s="32" t="s">
        <v>1460</v>
      </c>
      <c r="J51" s="33" t="s">
        <v>1461</v>
      </c>
      <c r="K51" s="32">
        <v>38567.0</v>
      </c>
      <c r="L51" s="32" t="s">
        <v>1464</v>
      </c>
      <c r="M51" s="32" t="s">
        <v>1335</v>
      </c>
    </row>
    <row r="52">
      <c r="A52" s="52" t="s">
        <v>1465</v>
      </c>
      <c r="B52" s="52" t="s">
        <v>1329</v>
      </c>
      <c r="C52" s="32" t="s">
        <v>1459</v>
      </c>
      <c r="D52" s="54">
        <v>45479.0</v>
      </c>
      <c r="E52" s="32" t="s">
        <v>55</v>
      </c>
      <c r="F52" s="32" t="s">
        <v>56</v>
      </c>
      <c r="G52" s="32">
        <v>2.0129657477E10</v>
      </c>
      <c r="H52" s="32" t="s">
        <v>1445</v>
      </c>
      <c r="I52" s="32" t="s">
        <v>1460</v>
      </c>
      <c r="J52" s="33" t="s">
        <v>1461</v>
      </c>
      <c r="K52" s="32">
        <v>38544.0</v>
      </c>
      <c r="L52" s="32" t="s">
        <v>1466</v>
      </c>
      <c r="M52" s="32" t="s">
        <v>1335</v>
      </c>
    </row>
    <row r="53">
      <c r="A53" s="52" t="s">
        <v>1467</v>
      </c>
      <c r="B53" s="52" t="s">
        <v>1329</v>
      </c>
      <c r="C53" s="32" t="s">
        <v>1459</v>
      </c>
      <c r="D53" s="55">
        <v>45479.0</v>
      </c>
      <c r="E53" s="32" t="s">
        <v>55</v>
      </c>
      <c r="F53" s="32" t="s">
        <v>56</v>
      </c>
      <c r="G53" s="32">
        <v>2.0129657477E10</v>
      </c>
      <c r="H53" s="32" t="s">
        <v>1445</v>
      </c>
      <c r="I53" s="32" t="s">
        <v>1460</v>
      </c>
      <c r="J53" s="33" t="s">
        <v>1461</v>
      </c>
      <c r="K53" s="32">
        <v>38541.0</v>
      </c>
      <c r="L53" s="32" t="s">
        <v>1468</v>
      </c>
      <c r="M53" s="32" t="s">
        <v>1335</v>
      </c>
    </row>
    <row r="54">
      <c r="A54" s="52" t="s">
        <v>1469</v>
      </c>
      <c r="B54" s="52" t="s">
        <v>1329</v>
      </c>
      <c r="C54" s="32" t="s">
        <v>1459</v>
      </c>
      <c r="D54" s="55">
        <v>45479.0</v>
      </c>
      <c r="E54" s="32" t="s">
        <v>55</v>
      </c>
      <c r="F54" s="32" t="s">
        <v>56</v>
      </c>
      <c r="G54" s="32">
        <v>2.0129657477E10</v>
      </c>
      <c r="H54" s="32" t="s">
        <v>1445</v>
      </c>
      <c r="I54" s="32" t="s">
        <v>1460</v>
      </c>
      <c r="J54" s="33" t="s">
        <v>1461</v>
      </c>
      <c r="K54" s="32">
        <v>38492.0</v>
      </c>
      <c r="L54" s="56">
        <v>45632.41527777778</v>
      </c>
      <c r="M54" s="32" t="s">
        <v>1335</v>
      </c>
    </row>
    <row r="55">
      <c r="A55" s="52" t="s">
        <v>1470</v>
      </c>
      <c r="B55" s="52" t="s">
        <v>1329</v>
      </c>
      <c r="C55" s="32" t="s">
        <v>1459</v>
      </c>
      <c r="D55" s="54">
        <v>45479.0</v>
      </c>
      <c r="E55" s="32" t="s">
        <v>55</v>
      </c>
      <c r="F55" s="32" t="s">
        <v>56</v>
      </c>
      <c r="G55" s="32">
        <v>2.0129657477E10</v>
      </c>
      <c r="H55" s="32" t="s">
        <v>1445</v>
      </c>
      <c r="I55" s="32" t="s">
        <v>1460</v>
      </c>
      <c r="J55" s="33" t="s">
        <v>1461</v>
      </c>
      <c r="K55" s="32">
        <v>38362.0</v>
      </c>
      <c r="L55" s="56">
        <v>45602.06736111111</v>
      </c>
      <c r="M55" s="32" t="s">
        <v>1335</v>
      </c>
    </row>
    <row r="56">
      <c r="A56" s="52" t="s">
        <v>1471</v>
      </c>
      <c r="B56" s="52" t="s">
        <v>1329</v>
      </c>
      <c r="C56" s="32" t="s">
        <v>1459</v>
      </c>
      <c r="D56" s="54">
        <v>45479.0</v>
      </c>
      <c r="E56" s="32" t="s">
        <v>55</v>
      </c>
      <c r="F56" s="32" t="s">
        <v>56</v>
      </c>
      <c r="G56" s="32">
        <v>2.0129657477E10</v>
      </c>
      <c r="H56" s="32" t="s">
        <v>1445</v>
      </c>
      <c r="I56" s="32" t="s">
        <v>1460</v>
      </c>
      <c r="J56" s="33" t="s">
        <v>1461</v>
      </c>
      <c r="K56" s="32">
        <v>38260.0</v>
      </c>
      <c r="L56" s="56">
        <v>45541.41180555556</v>
      </c>
      <c r="M56" s="32" t="s">
        <v>1335</v>
      </c>
    </row>
    <row r="57">
      <c r="A57" s="52" t="s">
        <v>1472</v>
      </c>
      <c r="B57" s="52" t="s">
        <v>1329</v>
      </c>
      <c r="C57" s="32" t="s">
        <v>1473</v>
      </c>
      <c r="D57" s="54">
        <v>45357.0</v>
      </c>
      <c r="E57" s="32" t="s">
        <v>55</v>
      </c>
      <c r="F57" s="32" t="s">
        <v>56</v>
      </c>
      <c r="G57" s="32">
        <v>2.0129657477E10</v>
      </c>
      <c r="H57" s="32" t="s">
        <v>1445</v>
      </c>
      <c r="I57" s="32" t="s">
        <v>1474</v>
      </c>
      <c r="J57" s="33" t="s">
        <v>1475</v>
      </c>
      <c r="K57" s="32">
        <v>37958.0</v>
      </c>
      <c r="L57" s="56">
        <v>45418.29583333333</v>
      </c>
      <c r="M57" s="32" t="s">
        <v>1335</v>
      </c>
    </row>
    <row r="58">
      <c r="A58" s="52" t="s">
        <v>1476</v>
      </c>
      <c r="B58" s="52" t="s">
        <v>1329</v>
      </c>
      <c r="C58" s="32" t="s">
        <v>1473</v>
      </c>
      <c r="D58" s="54">
        <v>45357.0</v>
      </c>
      <c r="E58" s="32" t="s">
        <v>55</v>
      </c>
      <c r="F58" s="32" t="s">
        <v>56</v>
      </c>
      <c r="G58" s="32">
        <v>2.0129657477E10</v>
      </c>
      <c r="H58" s="32" t="s">
        <v>1445</v>
      </c>
      <c r="I58" s="32" t="s">
        <v>1474</v>
      </c>
      <c r="J58" s="33" t="s">
        <v>1475</v>
      </c>
      <c r="K58" s="32">
        <v>37814.0</v>
      </c>
      <c r="L58" s="56">
        <v>45357.51388888889</v>
      </c>
      <c r="M58" s="32" t="s">
        <v>1335</v>
      </c>
    </row>
    <row r="59">
      <c r="A59" s="52" t="s">
        <v>1477</v>
      </c>
      <c r="B59" s="52" t="s">
        <v>1329</v>
      </c>
      <c r="C59" s="32" t="s">
        <v>1473</v>
      </c>
      <c r="D59" s="54">
        <v>45357.0</v>
      </c>
      <c r="E59" s="32" t="s">
        <v>55</v>
      </c>
      <c r="F59" s="32" t="s">
        <v>56</v>
      </c>
      <c r="G59" s="32">
        <v>2.0129657477E10</v>
      </c>
      <c r="H59" s="32" t="s">
        <v>1445</v>
      </c>
      <c r="I59" s="32" t="s">
        <v>1474</v>
      </c>
      <c r="J59" s="33" t="s">
        <v>1475</v>
      </c>
      <c r="K59" s="32">
        <v>37789.0</v>
      </c>
      <c r="L59" s="56">
        <v>45357.35555555556</v>
      </c>
      <c r="M59" s="32" t="s">
        <v>1335</v>
      </c>
    </row>
    <row r="60">
      <c r="A60" s="52" t="s">
        <v>1478</v>
      </c>
      <c r="B60" s="52" t="s">
        <v>1329</v>
      </c>
      <c r="C60" s="32" t="s">
        <v>1404</v>
      </c>
      <c r="D60" s="53" t="s">
        <v>1479</v>
      </c>
      <c r="J60" s="33" t="s">
        <v>1356</v>
      </c>
      <c r="K60" s="32">
        <v>37645.0</v>
      </c>
      <c r="L60" s="56">
        <v>45297.14722222222</v>
      </c>
      <c r="M60" s="32" t="s">
        <v>1335</v>
      </c>
    </row>
    <row r="61">
      <c r="A61" s="52" t="s">
        <v>1480</v>
      </c>
      <c r="B61" s="52" t="s">
        <v>1329</v>
      </c>
      <c r="C61" s="32" t="s">
        <v>1404</v>
      </c>
      <c r="D61" s="53" t="s">
        <v>1479</v>
      </c>
      <c r="J61" s="33" t="s">
        <v>1356</v>
      </c>
      <c r="K61" s="32">
        <v>37641.0</v>
      </c>
      <c r="L61" s="56">
        <v>45297.13055555556</v>
      </c>
      <c r="M61" s="32" t="s">
        <v>1335</v>
      </c>
    </row>
    <row r="62">
      <c r="D62" s="54"/>
      <c r="L62" s="56"/>
    </row>
    <row r="63">
      <c r="D63" s="54"/>
      <c r="L63" s="56"/>
    </row>
    <row r="64">
      <c r="D64" s="54"/>
      <c r="L64" s="56"/>
    </row>
    <row r="65">
      <c r="D65" s="54"/>
      <c r="L65" s="56"/>
    </row>
    <row r="66">
      <c r="D66" s="54"/>
      <c r="L66" s="56"/>
    </row>
    <row r="67">
      <c r="D67" s="57"/>
      <c r="L67" s="58"/>
    </row>
    <row r="68">
      <c r="D68" s="57"/>
      <c r="L68" s="58"/>
    </row>
    <row r="69">
      <c r="D69" s="57"/>
      <c r="L69" s="58"/>
    </row>
    <row r="70">
      <c r="D70" s="57"/>
      <c r="L70" s="58"/>
    </row>
    <row r="71">
      <c r="D71" s="57"/>
      <c r="L71" s="58"/>
    </row>
    <row r="72">
      <c r="D72" s="57"/>
      <c r="L72" s="58"/>
    </row>
    <row r="73">
      <c r="D73" s="57"/>
      <c r="L73" s="58"/>
    </row>
    <row r="74">
      <c r="D74" s="57"/>
      <c r="L74" s="58"/>
    </row>
    <row r="75">
      <c r="D75" s="57"/>
      <c r="L75" s="58"/>
    </row>
    <row r="76">
      <c r="D76" s="57"/>
      <c r="L76" s="58"/>
    </row>
    <row r="77">
      <c r="D77" s="57"/>
      <c r="L77" s="58"/>
    </row>
    <row r="78">
      <c r="D78" s="57"/>
      <c r="L78" s="58"/>
    </row>
    <row r="79">
      <c r="D79" s="57"/>
      <c r="L79" s="58"/>
    </row>
    <row r="80">
      <c r="D80" s="57"/>
      <c r="L80" s="58"/>
    </row>
    <row r="81">
      <c r="D81" s="57"/>
      <c r="L81" s="58"/>
    </row>
    <row r="82">
      <c r="D82" s="57"/>
      <c r="L82" s="58"/>
    </row>
    <row r="83">
      <c r="D83" s="57"/>
      <c r="L83" s="58"/>
    </row>
    <row r="84">
      <c r="D84" s="57"/>
      <c r="L84" s="58"/>
    </row>
    <row r="85">
      <c r="D85" s="57"/>
      <c r="L85" s="58"/>
    </row>
    <row r="86">
      <c r="D86" s="57"/>
      <c r="L86" s="58"/>
    </row>
    <row r="87">
      <c r="D87" s="57"/>
      <c r="L87" s="58"/>
    </row>
    <row r="88">
      <c r="D88" s="57"/>
      <c r="L88" s="58"/>
    </row>
    <row r="89">
      <c r="D89" s="57"/>
      <c r="L89" s="58"/>
    </row>
    <row r="90">
      <c r="D90" s="57"/>
      <c r="L90" s="58"/>
    </row>
    <row r="91">
      <c r="D91" s="57"/>
      <c r="L91" s="58"/>
    </row>
    <row r="92">
      <c r="D92" s="57"/>
      <c r="L92" s="58"/>
    </row>
    <row r="93">
      <c r="D93" s="57"/>
      <c r="L93" s="58"/>
    </row>
    <row r="94">
      <c r="D94" s="57"/>
      <c r="L94" s="58"/>
    </row>
    <row r="95">
      <c r="D95" s="57"/>
      <c r="L95" s="58"/>
    </row>
    <row r="96">
      <c r="D96" s="57"/>
      <c r="L96" s="58"/>
    </row>
    <row r="97">
      <c r="D97" s="57"/>
      <c r="L97" s="58"/>
    </row>
    <row r="98">
      <c r="D98" s="57"/>
      <c r="L98" s="58"/>
    </row>
    <row r="99">
      <c r="D99" s="57"/>
      <c r="L99" s="58"/>
    </row>
    <row r="100">
      <c r="D100" s="57"/>
      <c r="L100" s="58"/>
    </row>
    <row r="101">
      <c r="D101" s="57"/>
      <c r="L101" s="58"/>
    </row>
    <row r="102">
      <c r="D102" s="57"/>
      <c r="L102" s="58"/>
    </row>
    <row r="103">
      <c r="D103" s="57"/>
      <c r="L103" s="58"/>
    </row>
    <row r="104">
      <c r="D104" s="57"/>
      <c r="L104" s="58"/>
    </row>
    <row r="105">
      <c r="D105" s="57"/>
      <c r="L105" s="58"/>
    </row>
    <row r="106">
      <c r="D106" s="57"/>
      <c r="L106" s="58"/>
    </row>
    <row r="107">
      <c r="D107" s="57"/>
      <c r="L107" s="58"/>
    </row>
    <row r="108">
      <c r="D108" s="57"/>
      <c r="L108" s="58"/>
    </row>
    <row r="109">
      <c r="D109" s="57"/>
      <c r="L109" s="58"/>
    </row>
    <row r="110">
      <c r="D110" s="57"/>
      <c r="L110" s="58"/>
    </row>
    <row r="111">
      <c r="D111" s="57"/>
      <c r="L111" s="58"/>
    </row>
    <row r="112">
      <c r="D112" s="57"/>
      <c r="L112" s="58"/>
    </row>
    <row r="113">
      <c r="D113" s="57"/>
      <c r="L113" s="58"/>
    </row>
    <row r="114">
      <c r="D114" s="57"/>
      <c r="L114" s="58"/>
    </row>
    <row r="115">
      <c r="D115" s="57"/>
      <c r="L115" s="58"/>
    </row>
    <row r="116">
      <c r="D116" s="57"/>
      <c r="L116" s="58"/>
    </row>
    <row r="117">
      <c r="D117" s="57"/>
      <c r="L117" s="58"/>
    </row>
    <row r="118">
      <c r="D118" s="57"/>
      <c r="L118" s="58"/>
    </row>
    <row r="119">
      <c r="D119" s="57"/>
      <c r="L119" s="58"/>
    </row>
    <row r="120">
      <c r="D120" s="57"/>
      <c r="L120" s="58"/>
    </row>
    <row r="121">
      <c r="D121" s="57"/>
      <c r="L121" s="58"/>
    </row>
    <row r="122">
      <c r="D122" s="57"/>
      <c r="L122" s="58"/>
    </row>
    <row r="123">
      <c r="D123" s="57"/>
      <c r="L123" s="58"/>
    </row>
    <row r="124">
      <c r="D124" s="57"/>
      <c r="L124" s="58"/>
    </row>
    <row r="125">
      <c r="D125" s="57"/>
      <c r="L125" s="58"/>
    </row>
    <row r="126">
      <c r="D126" s="57"/>
      <c r="L126" s="58"/>
    </row>
    <row r="127">
      <c r="D127" s="57"/>
      <c r="L127" s="58"/>
    </row>
    <row r="128">
      <c r="D128" s="57"/>
      <c r="L128" s="58"/>
    </row>
    <row r="129">
      <c r="D129" s="57"/>
      <c r="L129" s="58"/>
    </row>
    <row r="130">
      <c r="D130" s="57"/>
      <c r="L130" s="58"/>
    </row>
    <row r="131">
      <c r="D131" s="57"/>
      <c r="L131" s="58"/>
    </row>
    <row r="132">
      <c r="D132" s="57"/>
      <c r="L132" s="58"/>
    </row>
    <row r="133">
      <c r="D133" s="57"/>
      <c r="L133" s="58"/>
    </row>
    <row r="134">
      <c r="D134" s="57"/>
      <c r="L134" s="58"/>
    </row>
    <row r="135">
      <c r="D135" s="57"/>
      <c r="L135" s="58"/>
    </row>
    <row r="136">
      <c r="D136" s="57"/>
      <c r="L136" s="58"/>
    </row>
    <row r="137">
      <c r="D137" s="57"/>
      <c r="L137" s="58"/>
    </row>
    <row r="138">
      <c r="D138" s="57"/>
      <c r="L138" s="58"/>
    </row>
    <row r="139">
      <c r="D139" s="57"/>
      <c r="L139" s="58"/>
    </row>
    <row r="140">
      <c r="D140" s="57"/>
      <c r="L140" s="58"/>
    </row>
    <row r="141">
      <c r="D141" s="57"/>
      <c r="L141" s="58"/>
    </row>
    <row r="142">
      <c r="D142" s="57"/>
      <c r="L142" s="58"/>
    </row>
    <row r="143">
      <c r="D143" s="57"/>
      <c r="L143" s="58"/>
    </row>
    <row r="144">
      <c r="D144" s="57"/>
      <c r="L144" s="58"/>
    </row>
    <row r="145">
      <c r="D145" s="57"/>
      <c r="L145" s="58"/>
    </row>
    <row r="146">
      <c r="D146" s="57"/>
      <c r="L146" s="58"/>
    </row>
    <row r="147">
      <c r="D147" s="57"/>
      <c r="L147" s="58"/>
    </row>
    <row r="148">
      <c r="D148" s="57"/>
      <c r="L148" s="58"/>
    </row>
    <row r="149">
      <c r="D149" s="57"/>
      <c r="L149" s="58"/>
    </row>
    <row r="150">
      <c r="D150" s="57"/>
      <c r="L150" s="58"/>
    </row>
    <row r="151">
      <c r="D151" s="57"/>
      <c r="L151" s="58"/>
    </row>
    <row r="152">
      <c r="D152" s="57"/>
      <c r="L152" s="58"/>
    </row>
    <row r="153">
      <c r="D153" s="57"/>
      <c r="L153" s="58"/>
    </row>
    <row r="154">
      <c r="D154" s="57"/>
      <c r="L154" s="58"/>
    </row>
    <row r="155">
      <c r="D155" s="57"/>
      <c r="L155" s="58"/>
    </row>
    <row r="156">
      <c r="D156" s="57"/>
      <c r="L156" s="58"/>
    </row>
    <row r="157">
      <c r="D157" s="57"/>
      <c r="L157" s="58"/>
    </row>
    <row r="158">
      <c r="D158" s="57"/>
      <c r="L158" s="58"/>
    </row>
    <row r="159">
      <c r="D159" s="57"/>
      <c r="L159" s="58"/>
    </row>
    <row r="160">
      <c r="D160" s="57"/>
      <c r="L160" s="58"/>
    </row>
    <row r="161">
      <c r="D161" s="57"/>
      <c r="L161" s="58"/>
    </row>
    <row r="162">
      <c r="D162" s="57"/>
      <c r="L162" s="58"/>
    </row>
    <row r="163">
      <c r="D163" s="57"/>
      <c r="L163" s="58"/>
    </row>
    <row r="164">
      <c r="D164" s="57"/>
      <c r="L164" s="58"/>
    </row>
    <row r="165">
      <c r="D165" s="57"/>
      <c r="L165" s="58"/>
    </row>
    <row r="166">
      <c r="D166" s="57"/>
      <c r="L166" s="58"/>
    </row>
    <row r="167">
      <c r="D167" s="57"/>
      <c r="L167" s="58"/>
    </row>
    <row r="168">
      <c r="D168" s="57"/>
      <c r="L168" s="58"/>
    </row>
    <row r="169">
      <c r="D169" s="57"/>
      <c r="L169" s="58"/>
    </row>
    <row r="170">
      <c r="D170" s="57"/>
      <c r="L170" s="58"/>
    </row>
    <row r="171">
      <c r="D171" s="57"/>
      <c r="L171" s="58"/>
    </row>
    <row r="172">
      <c r="D172" s="57"/>
      <c r="L172" s="58"/>
    </row>
    <row r="173">
      <c r="D173" s="57"/>
      <c r="L173" s="58"/>
    </row>
    <row r="174">
      <c r="D174" s="57"/>
      <c r="L174" s="58"/>
    </row>
    <row r="175">
      <c r="D175" s="57"/>
      <c r="L175" s="58"/>
    </row>
    <row r="176">
      <c r="D176" s="57"/>
      <c r="L176" s="58"/>
    </row>
    <row r="177">
      <c r="D177" s="57"/>
      <c r="L177" s="58"/>
    </row>
    <row r="178">
      <c r="D178" s="57"/>
      <c r="L178" s="58"/>
    </row>
    <row r="179">
      <c r="D179" s="57"/>
      <c r="L179" s="58"/>
    </row>
    <row r="180">
      <c r="D180" s="57"/>
      <c r="L180" s="58"/>
    </row>
    <row r="181">
      <c r="D181" s="57"/>
      <c r="L181" s="58"/>
    </row>
    <row r="182">
      <c r="D182" s="57"/>
      <c r="L182" s="58"/>
    </row>
    <row r="183">
      <c r="D183" s="57"/>
      <c r="L183" s="58"/>
    </row>
    <row r="184">
      <c r="D184" s="57"/>
      <c r="L184" s="58"/>
    </row>
    <row r="185">
      <c r="D185" s="57"/>
      <c r="L185" s="58"/>
    </row>
    <row r="186">
      <c r="D186" s="57"/>
      <c r="L186" s="58"/>
    </row>
    <row r="187">
      <c r="D187" s="57"/>
      <c r="L187" s="58"/>
    </row>
    <row r="188">
      <c r="D188" s="57"/>
      <c r="L188" s="58"/>
    </row>
    <row r="189">
      <c r="D189" s="57"/>
      <c r="L189" s="58"/>
    </row>
    <row r="190">
      <c r="D190" s="57"/>
      <c r="L190" s="58"/>
    </row>
    <row r="191">
      <c r="D191" s="57"/>
      <c r="L191" s="58"/>
    </row>
    <row r="192">
      <c r="D192" s="57"/>
      <c r="L192" s="58"/>
    </row>
    <row r="193">
      <c r="D193" s="57"/>
      <c r="L193" s="58"/>
    </row>
    <row r="194">
      <c r="D194" s="57"/>
      <c r="L194" s="58"/>
    </row>
    <row r="195">
      <c r="D195" s="57"/>
      <c r="L195" s="58"/>
    </row>
    <row r="196">
      <c r="D196" s="57"/>
      <c r="L196" s="58"/>
    </row>
    <row r="197">
      <c r="D197" s="57"/>
      <c r="L197" s="58"/>
    </row>
    <row r="198">
      <c r="D198" s="57"/>
      <c r="L198" s="58"/>
    </row>
    <row r="199">
      <c r="D199" s="57"/>
      <c r="L199" s="58"/>
    </row>
    <row r="200">
      <c r="D200" s="57"/>
      <c r="L200" s="58"/>
    </row>
    <row r="201">
      <c r="D201" s="57"/>
      <c r="L201" s="58"/>
    </row>
    <row r="202">
      <c r="D202" s="57"/>
      <c r="L202" s="58"/>
    </row>
    <row r="203">
      <c r="D203" s="57"/>
      <c r="L203" s="58"/>
    </row>
    <row r="204">
      <c r="D204" s="57"/>
      <c r="L204" s="58"/>
    </row>
    <row r="205">
      <c r="D205" s="57"/>
      <c r="L205" s="58"/>
    </row>
    <row r="206">
      <c r="D206" s="57"/>
      <c r="L206" s="58"/>
    </row>
    <row r="207">
      <c r="D207" s="57"/>
      <c r="L207" s="58"/>
    </row>
    <row r="208">
      <c r="D208" s="57"/>
      <c r="L208" s="58"/>
    </row>
    <row r="209">
      <c r="D209" s="57"/>
      <c r="L209" s="58"/>
    </row>
    <row r="210">
      <c r="D210" s="57"/>
      <c r="L210" s="58"/>
    </row>
    <row r="211">
      <c r="D211" s="57"/>
      <c r="L211" s="58"/>
    </row>
    <row r="212">
      <c r="D212" s="57"/>
      <c r="L212" s="58"/>
    </row>
    <row r="213">
      <c r="D213" s="57"/>
      <c r="L213" s="58"/>
    </row>
    <row r="214">
      <c r="D214" s="57"/>
      <c r="L214" s="58"/>
    </row>
    <row r="215">
      <c r="D215" s="57"/>
      <c r="L215" s="58"/>
    </row>
    <row r="216">
      <c r="D216" s="57"/>
      <c r="L216" s="58"/>
    </row>
    <row r="217">
      <c r="D217" s="57"/>
      <c r="L217" s="58"/>
    </row>
    <row r="218">
      <c r="D218" s="57"/>
      <c r="L218" s="58"/>
    </row>
    <row r="219">
      <c r="D219" s="57"/>
      <c r="L219" s="58"/>
    </row>
    <row r="220">
      <c r="D220" s="57"/>
      <c r="L220" s="58"/>
    </row>
    <row r="221">
      <c r="D221" s="57"/>
      <c r="L221" s="58"/>
    </row>
    <row r="222">
      <c r="D222" s="57"/>
      <c r="L222" s="58"/>
    </row>
    <row r="223">
      <c r="D223" s="57"/>
      <c r="L223" s="58"/>
    </row>
    <row r="224">
      <c r="D224" s="57"/>
      <c r="L224" s="58"/>
    </row>
    <row r="225">
      <c r="D225" s="57"/>
      <c r="L225" s="58"/>
    </row>
    <row r="226">
      <c r="D226" s="57"/>
      <c r="L226" s="58"/>
    </row>
    <row r="227">
      <c r="D227" s="57"/>
      <c r="L227" s="58"/>
    </row>
    <row r="228">
      <c r="D228" s="57"/>
      <c r="L228" s="58"/>
    </row>
    <row r="229">
      <c r="D229" s="57"/>
      <c r="L229" s="58"/>
    </row>
    <row r="230">
      <c r="D230" s="57"/>
      <c r="L230" s="58"/>
    </row>
    <row r="231">
      <c r="D231" s="57"/>
      <c r="L231" s="58"/>
    </row>
    <row r="232">
      <c r="D232" s="57"/>
      <c r="L232" s="58"/>
    </row>
    <row r="233">
      <c r="D233" s="57"/>
      <c r="L233" s="58"/>
    </row>
    <row r="234">
      <c r="D234" s="57"/>
      <c r="L234" s="58"/>
    </row>
    <row r="235">
      <c r="D235" s="57"/>
      <c r="L235" s="58"/>
    </row>
    <row r="236">
      <c r="D236" s="57"/>
      <c r="L236" s="58"/>
    </row>
    <row r="237">
      <c r="D237" s="57"/>
      <c r="L237" s="58"/>
    </row>
    <row r="238">
      <c r="D238" s="57"/>
      <c r="L238" s="58"/>
    </row>
    <row r="239">
      <c r="D239" s="57"/>
      <c r="L239" s="58"/>
    </row>
    <row r="240">
      <c r="D240" s="57"/>
      <c r="L240" s="58"/>
    </row>
    <row r="241">
      <c r="D241" s="57"/>
      <c r="L241" s="58"/>
    </row>
    <row r="242">
      <c r="D242" s="57"/>
      <c r="L242" s="58"/>
    </row>
    <row r="243">
      <c r="D243" s="57"/>
      <c r="L243" s="58"/>
    </row>
    <row r="244">
      <c r="D244" s="57"/>
      <c r="L244" s="58"/>
    </row>
    <row r="245">
      <c r="D245" s="57"/>
      <c r="L245" s="58"/>
    </row>
    <row r="246">
      <c r="D246" s="57"/>
      <c r="L246" s="58"/>
    </row>
    <row r="247">
      <c r="D247" s="57"/>
      <c r="L247" s="58"/>
    </row>
    <row r="248">
      <c r="D248" s="57"/>
      <c r="L248" s="58"/>
    </row>
    <row r="249">
      <c r="D249" s="57"/>
      <c r="L249" s="58"/>
    </row>
    <row r="250">
      <c r="D250" s="57"/>
      <c r="L250" s="58"/>
    </row>
    <row r="251">
      <c r="D251" s="57"/>
      <c r="L251" s="58"/>
    </row>
    <row r="252">
      <c r="D252" s="57"/>
      <c r="L252" s="58"/>
    </row>
    <row r="253">
      <c r="D253" s="57"/>
      <c r="L253" s="58"/>
    </row>
    <row r="254">
      <c r="D254" s="57"/>
      <c r="L254" s="58"/>
    </row>
    <row r="255">
      <c r="D255" s="57"/>
      <c r="L255" s="58"/>
    </row>
    <row r="256">
      <c r="D256" s="57"/>
      <c r="L256" s="58"/>
    </row>
    <row r="257">
      <c r="D257" s="57"/>
      <c r="L257" s="58"/>
    </row>
    <row r="258">
      <c r="D258" s="57"/>
      <c r="L258" s="58"/>
    </row>
    <row r="259">
      <c r="D259" s="57"/>
      <c r="L259" s="58"/>
    </row>
    <row r="260">
      <c r="D260" s="57"/>
      <c r="L260" s="58"/>
    </row>
    <row r="261">
      <c r="D261" s="57"/>
      <c r="L261" s="58"/>
    </row>
    <row r="262">
      <c r="D262" s="57"/>
      <c r="L262" s="58"/>
    </row>
    <row r="263">
      <c r="D263" s="57"/>
      <c r="L263" s="58"/>
    </row>
    <row r="264">
      <c r="D264" s="57"/>
      <c r="L264" s="58"/>
    </row>
    <row r="265">
      <c r="D265" s="57"/>
      <c r="L265" s="58"/>
    </row>
    <row r="266">
      <c r="D266" s="57"/>
      <c r="L266" s="58"/>
    </row>
    <row r="267">
      <c r="D267" s="57"/>
      <c r="L267" s="58"/>
    </row>
    <row r="268">
      <c r="D268" s="57"/>
      <c r="L268" s="58"/>
    </row>
    <row r="269">
      <c r="D269" s="57"/>
      <c r="L269" s="58"/>
    </row>
    <row r="270">
      <c r="D270" s="57"/>
      <c r="L270" s="58"/>
    </row>
    <row r="271">
      <c r="D271" s="57"/>
      <c r="L271" s="58"/>
    </row>
    <row r="272">
      <c r="D272" s="57"/>
      <c r="L272" s="58"/>
    </row>
    <row r="273">
      <c r="D273" s="57"/>
      <c r="L273" s="58"/>
    </row>
    <row r="274">
      <c r="D274" s="57"/>
      <c r="L274" s="58"/>
    </row>
    <row r="275">
      <c r="D275" s="57"/>
      <c r="L275" s="58"/>
    </row>
    <row r="276">
      <c r="D276" s="57"/>
      <c r="L276" s="58"/>
    </row>
    <row r="277">
      <c r="D277" s="57"/>
      <c r="L277" s="58"/>
    </row>
    <row r="278">
      <c r="D278" s="57"/>
      <c r="L278" s="58"/>
    </row>
    <row r="279">
      <c r="D279" s="57"/>
      <c r="L279" s="58"/>
    </row>
    <row r="280">
      <c r="D280" s="57"/>
      <c r="L280" s="58"/>
    </row>
    <row r="281">
      <c r="D281" s="57"/>
      <c r="L281" s="58"/>
    </row>
    <row r="282">
      <c r="D282" s="57"/>
      <c r="L282" s="58"/>
    </row>
    <row r="283">
      <c r="D283" s="57"/>
      <c r="L283" s="58"/>
    </row>
    <row r="284">
      <c r="D284" s="57"/>
      <c r="L284" s="58"/>
    </row>
    <row r="285">
      <c r="D285" s="57"/>
      <c r="L285" s="58"/>
    </row>
    <row r="286">
      <c r="D286" s="57"/>
      <c r="L286" s="58"/>
    </row>
    <row r="287">
      <c r="D287" s="57"/>
      <c r="L287" s="58"/>
    </row>
    <row r="288">
      <c r="D288" s="57"/>
      <c r="L288" s="58"/>
    </row>
    <row r="289">
      <c r="D289" s="57"/>
      <c r="L289" s="58"/>
    </row>
    <row r="290">
      <c r="D290" s="57"/>
      <c r="L290" s="58"/>
    </row>
    <row r="291">
      <c r="D291" s="57"/>
      <c r="L291" s="58"/>
    </row>
    <row r="292">
      <c r="D292" s="57"/>
      <c r="L292" s="58"/>
    </row>
    <row r="293">
      <c r="D293" s="57"/>
      <c r="L293" s="58"/>
    </row>
    <row r="294">
      <c r="D294" s="57"/>
      <c r="L294" s="58"/>
    </row>
    <row r="295">
      <c r="D295" s="57"/>
      <c r="L295" s="58"/>
    </row>
    <row r="296">
      <c r="D296" s="57"/>
      <c r="L296" s="58"/>
    </row>
    <row r="297">
      <c r="D297" s="57"/>
      <c r="L297" s="58"/>
    </row>
    <row r="298">
      <c r="D298" s="57"/>
      <c r="L298" s="58"/>
    </row>
    <row r="299">
      <c r="D299" s="57"/>
      <c r="L299" s="58"/>
    </row>
    <row r="300">
      <c r="D300" s="57"/>
      <c r="L300" s="58"/>
    </row>
    <row r="301">
      <c r="D301" s="57"/>
      <c r="L301" s="58"/>
    </row>
    <row r="302">
      <c r="D302" s="57"/>
      <c r="L302" s="58"/>
    </row>
    <row r="303">
      <c r="D303" s="57"/>
      <c r="L303" s="58"/>
    </row>
    <row r="304">
      <c r="D304" s="57"/>
      <c r="L304" s="58"/>
    </row>
    <row r="305">
      <c r="D305" s="57"/>
      <c r="L305" s="58"/>
    </row>
    <row r="306">
      <c r="D306" s="57"/>
      <c r="L306" s="58"/>
    </row>
    <row r="307">
      <c r="D307" s="57"/>
      <c r="L307" s="58"/>
    </row>
    <row r="308">
      <c r="D308" s="57"/>
      <c r="L308" s="58"/>
    </row>
    <row r="309">
      <c r="D309" s="57"/>
      <c r="L309" s="58"/>
    </row>
    <row r="310">
      <c r="D310" s="57"/>
      <c r="L310" s="58"/>
    </row>
    <row r="311">
      <c r="D311" s="57"/>
      <c r="L311" s="58"/>
    </row>
    <row r="312">
      <c r="D312" s="57"/>
      <c r="L312" s="58"/>
    </row>
    <row r="313">
      <c r="D313" s="57"/>
      <c r="L313" s="58"/>
    </row>
    <row r="314">
      <c r="D314" s="57"/>
      <c r="L314" s="58"/>
    </row>
    <row r="315">
      <c r="D315" s="57"/>
      <c r="L315" s="58"/>
    </row>
    <row r="316">
      <c r="D316" s="57"/>
      <c r="L316" s="58"/>
    </row>
    <row r="317">
      <c r="D317" s="57"/>
      <c r="L317" s="58"/>
    </row>
    <row r="318">
      <c r="D318" s="57"/>
      <c r="L318" s="58"/>
    </row>
    <row r="319">
      <c r="D319" s="57"/>
      <c r="L319" s="58"/>
    </row>
    <row r="320">
      <c r="D320" s="57"/>
      <c r="L320" s="58"/>
    </row>
    <row r="321">
      <c r="D321" s="57"/>
      <c r="L321" s="58"/>
    </row>
    <row r="322">
      <c r="D322" s="57"/>
      <c r="L322" s="58"/>
    </row>
    <row r="323">
      <c r="D323" s="57"/>
      <c r="L323" s="58"/>
    </row>
    <row r="324">
      <c r="D324" s="57"/>
      <c r="L324" s="58"/>
    </row>
    <row r="325">
      <c r="D325" s="57"/>
      <c r="L325" s="58"/>
    </row>
    <row r="326">
      <c r="D326" s="57"/>
      <c r="L326" s="58"/>
    </row>
    <row r="327">
      <c r="D327" s="57"/>
      <c r="L327" s="58"/>
    </row>
    <row r="328">
      <c r="D328" s="57"/>
      <c r="L328" s="58"/>
    </row>
    <row r="329">
      <c r="D329" s="57"/>
      <c r="L329" s="58"/>
    </row>
    <row r="330">
      <c r="D330" s="57"/>
      <c r="L330" s="58"/>
    </row>
    <row r="331">
      <c r="D331" s="57"/>
      <c r="L331" s="58"/>
    </row>
    <row r="332">
      <c r="D332" s="57"/>
      <c r="L332" s="58"/>
    </row>
    <row r="333">
      <c r="D333" s="57"/>
      <c r="L333" s="58"/>
    </row>
    <row r="334">
      <c r="D334" s="57"/>
      <c r="L334" s="58"/>
    </row>
    <row r="335">
      <c r="D335" s="57"/>
      <c r="L335" s="58"/>
    </row>
    <row r="336">
      <c r="D336" s="57"/>
      <c r="L336" s="58"/>
    </row>
    <row r="337">
      <c r="D337" s="57"/>
      <c r="L337" s="58"/>
    </row>
    <row r="338">
      <c r="D338" s="57"/>
      <c r="L338" s="58"/>
    </row>
    <row r="339">
      <c r="D339" s="57"/>
      <c r="L339" s="58"/>
    </row>
    <row r="340">
      <c r="D340" s="57"/>
      <c r="L340" s="58"/>
    </row>
    <row r="341">
      <c r="D341" s="57"/>
      <c r="L341" s="58"/>
    </row>
    <row r="342">
      <c r="D342" s="57"/>
      <c r="L342" s="58"/>
    </row>
    <row r="343">
      <c r="D343" s="57"/>
      <c r="L343" s="58"/>
    </row>
    <row r="344">
      <c r="D344" s="57"/>
      <c r="L344" s="58"/>
    </row>
    <row r="345">
      <c r="D345" s="57"/>
      <c r="L345" s="58"/>
    </row>
    <row r="346">
      <c r="D346" s="57"/>
      <c r="L346" s="58"/>
    </row>
    <row r="347">
      <c r="D347" s="57"/>
      <c r="L347" s="58"/>
    </row>
    <row r="348">
      <c r="D348" s="57"/>
      <c r="L348" s="58"/>
    </row>
    <row r="349">
      <c r="D349" s="57"/>
      <c r="L349" s="58"/>
    </row>
    <row r="350">
      <c r="D350" s="57"/>
      <c r="L350" s="58"/>
    </row>
    <row r="351">
      <c r="D351" s="57"/>
      <c r="L351" s="58"/>
    </row>
    <row r="352">
      <c r="D352" s="57"/>
      <c r="L352" s="58"/>
    </row>
    <row r="353">
      <c r="D353" s="57"/>
      <c r="L353" s="58"/>
    </row>
    <row r="354">
      <c r="D354" s="57"/>
      <c r="L354" s="58"/>
    </row>
    <row r="355">
      <c r="D355" s="57"/>
      <c r="L355" s="58"/>
    </row>
    <row r="356">
      <c r="D356" s="57"/>
      <c r="L356" s="58"/>
    </row>
    <row r="357">
      <c r="D357" s="57"/>
      <c r="L357" s="58"/>
    </row>
    <row r="358">
      <c r="D358" s="57"/>
      <c r="L358" s="58"/>
    </row>
    <row r="359">
      <c r="D359" s="57"/>
      <c r="L359" s="58"/>
    </row>
    <row r="360">
      <c r="D360" s="57"/>
      <c r="L360" s="58"/>
    </row>
    <row r="361">
      <c r="D361" s="57"/>
      <c r="L361" s="58"/>
    </row>
    <row r="362">
      <c r="D362" s="57"/>
      <c r="L362" s="58"/>
    </row>
    <row r="363">
      <c r="D363" s="57"/>
      <c r="L363" s="58"/>
    </row>
    <row r="364">
      <c r="D364" s="57"/>
      <c r="L364" s="58"/>
    </row>
    <row r="365">
      <c r="D365" s="57"/>
      <c r="L365" s="58"/>
    </row>
    <row r="366">
      <c r="D366" s="57"/>
      <c r="L366" s="58"/>
    </row>
    <row r="367">
      <c r="D367" s="57"/>
      <c r="L367" s="58"/>
    </row>
    <row r="368">
      <c r="D368" s="57"/>
      <c r="L368" s="58"/>
    </row>
    <row r="369">
      <c r="D369" s="57"/>
      <c r="L369" s="58"/>
    </row>
    <row r="370">
      <c r="D370" s="57"/>
      <c r="L370" s="58"/>
    </row>
    <row r="371">
      <c r="D371" s="57"/>
      <c r="L371" s="58"/>
    </row>
    <row r="372">
      <c r="D372" s="57"/>
      <c r="L372" s="58"/>
    </row>
    <row r="373">
      <c r="D373" s="57"/>
      <c r="L373" s="58"/>
    </row>
    <row r="374">
      <c r="D374" s="57"/>
      <c r="L374" s="58"/>
    </row>
    <row r="375">
      <c r="D375" s="57"/>
      <c r="L375" s="58"/>
    </row>
    <row r="376">
      <c r="D376" s="57"/>
      <c r="L376" s="58"/>
    </row>
    <row r="377">
      <c r="D377" s="57"/>
      <c r="L377" s="58"/>
    </row>
    <row r="378">
      <c r="D378" s="57"/>
      <c r="L378" s="58"/>
    </row>
    <row r="379">
      <c r="D379" s="57"/>
      <c r="L379" s="58"/>
    </row>
    <row r="380">
      <c r="D380" s="57"/>
      <c r="L380" s="58"/>
    </row>
    <row r="381">
      <c r="D381" s="57"/>
      <c r="L381" s="58"/>
    </row>
    <row r="382">
      <c r="D382" s="57"/>
      <c r="L382" s="58"/>
    </row>
    <row r="383">
      <c r="D383" s="57"/>
      <c r="L383" s="58"/>
    </row>
    <row r="384">
      <c r="D384" s="57"/>
      <c r="L384" s="58"/>
    </row>
    <row r="385">
      <c r="D385" s="57"/>
      <c r="L385" s="58"/>
    </row>
    <row r="386">
      <c r="D386" s="57"/>
      <c r="L386" s="58"/>
    </row>
    <row r="387">
      <c r="D387" s="57"/>
      <c r="L387" s="58"/>
    </row>
    <row r="388">
      <c r="D388" s="57"/>
      <c r="L388" s="58"/>
    </row>
    <row r="389">
      <c r="D389" s="57"/>
      <c r="L389" s="58"/>
    </row>
    <row r="390">
      <c r="D390" s="57"/>
      <c r="L390" s="58"/>
    </row>
    <row r="391">
      <c r="D391" s="57"/>
      <c r="L391" s="58"/>
    </row>
    <row r="392">
      <c r="D392" s="57"/>
      <c r="L392" s="58"/>
    </row>
    <row r="393">
      <c r="D393" s="57"/>
      <c r="L393" s="58"/>
    </row>
    <row r="394">
      <c r="D394" s="57"/>
      <c r="L394" s="58"/>
    </row>
    <row r="395">
      <c r="D395" s="57"/>
      <c r="L395" s="58"/>
    </row>
    <row r="396">
      <c r="D396" s="57"/>
      <c r="L396" s="58"/>
    </row>
    <row r="397">
      <c r="D397" s="57"/>
      <c r="L397" s="58"/>
    </row>
    <row r="398">
      <c r="D398" s="57"/>
      <c r="L398" s="58"/>
    </row>
    <row r="399">
      <c r="D399" s="57"/>
      <c r="L399" s="58"/>
    </row>
    <row r="400">
      <c r="D400" s="57"/>
      <c r="L400" s="58"/>
    </row>
    <row r="401">
      <c r="D401" s="57"/>
      <c r="L401" s="58"/>
    </row>
    <row r="402">
      <c r="D402" s="57"/>
      <c r="L402" s="58"/>
    </row>
    <row r="403">
      <c r="D403" s="57"/>
      <c r="L403" s="58"/>
    </row>
    <row r="404">
      <c r="D404" s="57"/>
      <c r="L404" s="58"/>
    </row>
    <row r="405">
      <c r="D405" s="57"/>
      <c r="L405" s="58"/>
    </row>
    <row r="406">
      <c r="D406" s="57"/>
      <c r="L406" s="58"/>
    </row>
    <row r="407">
      <c r="D407" s="57"/>
      <c r="L407" s="58"/>
    </row>
    <row r="408">
      <c r="D408" s="57"/>
      <c r="L408" s="58"/>
    </row>
    <row r="409">
      <c r="D409" s="57"/>
      <c r="L409" s="58"/>
    </row>
    <row r="410">
      <c r="D410" s="57"/>
      <c r="L410" s="58"/>
    </row>
    <row r="411">
      <c r="D411" s="57"/>
      <c r="L411" s="58"/>
    </row>
    <row r="412">
      <c r="D412" s="57"/>
      <c r="L412" s="58"/>
    </row>
    <row r="413">
      <c r="D413" s="57"/>
      <c r="L413" s="58"/>
    </row>
    <row r="414">
      <c r="D414" s="57"/>
      <c r="L414" s="58"/>
    </row>
    <row r="415">
      <c r="D415" s="57"/>
      <c r="L415" s="58"/>
    </row>
    <row r="416">
      <c r="D416" s="57"/>
      <c r="L416" s="58"/>
    </row>
    <row r="417">
      <c r="D417" s="57"/>
      <c r="L417" s="58"/>
    </row>
    <row r="418">
      <c r="D418" s="57"/>
      <c r="L418" s="58"/>
    </row>
    <row r="419">
      <c r="D419" s="57"/>
      <c r="L419" s="58"/>
    </row>
    <row r="420">
      <c r="D420" s="57"/>
      <c r="L420" s="58"/>
    </row>
    <row r="421">
      <c r="D421" s="57"/>
      <c r="L421" s="58"/>
    </row>
    <row r="422">
      <c r="D422" s="57"/>
      <c r="L422" s="58"/>
    </row>
    <row r="423">
      <c r="D423" s="57"/>
      <c r="L423" s="58"/>
    </row>
    <row r="424">
      <c r="D424" s="57"/>
      <c r="L424" s="58"/>
    </row>
    <row r="425">
      <c r="D425" s="57"/>
      <c r="L425" s="58"/>
    </row>
    <row r="426">
      <c r="D426" s="57"/>
      <c r="L426" s="58"/>
    </row>
    <row r="427">
      <c r="D427" s="57"/>
      <c r="L427" s="58"/>
    </row>
    <row r="428">
      <c r="D428" s="57"/>
      <c r="L428" s="58"/>
    </row>
    <row r="429">
      <c r="D429" s="57"/>
      <c r="L429" s="58"/>
    </row>
    <row r="430">
      <c r="D430" s="57"/>
      <c r="L430" s="58"/>
    </row>
    <row r="431">
      <c r="D431" s="57"/>
      <c r="L431" s="58"/>
    </row>
    <row r="432">
      <c r="D432" s="57"/>
      <c r="L432" s="58"/>
    </row>
    <row r="433">
      <c r="D433" s="57"/>
      <c r="L433" s="58"/>
    </row>
    <row r="434">
      <c r="D434" s="57"/>
      <c r="L434" s="58"/>
    </row>
    <row r="435">
      <c r="D435" s="57"/>
      <c r="L435" s="58"/>
    </row>
    <row r="436">
      <c r="D436" s="57"/>
      <c r="L436" s="58"/>
    </row>
    <row r="437">
      <c r="D437" s="57"/>
      <c r="L437" s="58"/>
    </row>
    <row r="438">
      <c r="D438" s="57"/>
      <c r="L438" s="58"/>
    </row>
    <row r="439">
      <c r="D439" s="57"/>
      <c r="L439" s="58"/>
    </row>
    <row r="440">
      <c r="D440" s="57"/>
      <c r="L440" s="58"/>
    </row>
    <row r="441">
      <c r="D441" s="57"/>
      <c r="L441" s="58"/>
    </row>
    <row r="442">
      <c r="D442" s="57"/>
      <c r="L442" s="58"/>
    </row>
    <row r="443">
      <c r="D443" s="57"/>
      <c r="L443" s="58"/>
    </row>
    <row r="444">
      <c r="D444" s="57"/>
      <c r="L444" s="58"/>
    </row>
    <row r="445">
      <c r="D445" s="57"/>
      <c r="L445" s="58"/>
    </row>
    <row r="446">
      <c r="D446" s="57"/>
      <c r="L446" s="58"/>
    </row>
    <row r="447">
      <c r="D447" s="57"/>
      <c r="L447" s="58"/>
    </row>
    <row r="448">
      <c r="D448" s="57"/>
      <c r="L448" s="58"/>
    </row>
    <row r="449">
      <c r="D449" s="57"/>
      <c r="L449" s="58"/>
    </row>
    <row r="450">
      <c r="D450" s="57"/>
      <c r="L450" s="58"/>
    </row>
    <row r="451">
      <c r="D451" s="57"/>
      <c r="L451" s="58"/>
    </row>
    <row r="452">
      <c r="D452" s="57"/>
      <c r="L452" s="58"/>
    </row>
    <row r="453">
      <c r="D453" s="57"/>
      <c r="L453" s="58"/>
    </row>
    <row r="454">
      <c r="D454" s="57"/>
      <c r="L454" s="58"/>
    </row>
    <row r="455">
      <c r="D455" s="57"/>
      <c r="L455" s="58"/>
    </row>
    <row r="456">
      <c r="D456" s="57"/>
      <c r="L456" s="58"/>
    </row>
    <row r="457">
      <c r="D457" s="57"/>
      <c r="L457" s="58"/>
    </row>
    <row r="458">
      <c r="D458" s="57"/>
      <c r="L458" s="58"/>
    </row>
    <row r="459">
      <c r="D459" s="57"/>
      <c r="L459" s="58"/>
    </row>
    <row r="460">
      <c r="D460" s="57"/>
      <c r="L460" s="58"/>
    </row>
    <row r="461">
      <c r="D461" s="57"/>
      <c r="L461" s="58"/>
    </row>
    <row r="462">
      <c r="D462" s="57"/>
      <c r="L462" s="58"/>
    </row>
    <row r="463">
      <c r="D463" s="57"/>
      <c r="L463" s="58"/>
    </row>
    <row r="464">
      <c r="D464" s="57"/>
      <c r="L464" s="58"/>
    </row>
    <row r="465">
      <c r="D465" s="57"/>
      <c r="L465" s="58"/>
    </row>
    <row r="466">
      <c r="D466" s="57"/>
      <c r="L466" s="58"/>
    </row>
    <row r="467">
      <c r="D467" s="57"/>
      <c r="L467" s="58"/>
    </row>
    <row r="468">
      <c r="D468" s="57"/>
      <c r="L468" s="58"/>
    </row>
    <row r="469">
      <c r="D469" s="57"/>
      <c r="L469" s="58"/>
    </row>
    <row r="470">
      <c r="D470" s="57"/>
      <c r="L470" s="58"/>
    </row>
    <row r="471">
      <c r="D471" s="57"/>
      <c r="L471" s="58"/>
    </row>
    <row r="472">
      <c r="D472" s="57"/>
      <c r="L472" s="58"/>
    </row>
    <row r="473">
      <c r="D473" s="57"/>
      <c r="L473" s="58"/>
    </row>
    <row r="474">
      <c r="D474" s="57"/>
      <c r="L474" s="58"/>
    </row>
    <row r="475">
      <c r="D475" s="57"/>
      <c r="L475" s="58"/>
    </row>
    <row r="476">
      <c r="D476" s="57"/>
      <c r="L476" s="58"/>
    </row>
    <row r="477">
      <c r="D477" s="57"/>
      <c r="L477" s="58"/>
    </row>
    <row r="478">
      <c r="D478" s="57"/>
      <c r="L478" s="58"/>
    </row>
    <row r="479">
      <c r="D479" s="57"/>
      <c r="L479" s="58"/>
    </row>
    <row r="480">
      <c r="D480" s="57"/>
      <c r="L480" s="58"/>
    </row>
    <row r="481">
      <c r="D481" s="57"/>
      <c r="L481" s="58"/>
    </row>
    <row r="482">
      <c r="D482" s="57"/>
      <c r="L482" s="58"/>
    </row>
    <row r="483">
      <c r="D483" s="57"/>
      <c r="L483" s="58"/>
    </row>
    <row r="484">
      <c r="D484" s="57"/>
      <c r="L484" s="58"/>
    </row>
    <row r="485">
      <c r="D485" s="57"/>
      <c r="L485" s="58"/>
    </row>
    <row r="486">
      <c r="D486" s="57"/>
      <c r="L486" s="58"/>
    </row>
    <row r="487">
      <c r="D487" s="57"/>
      <c r="L487" s="58"/>
    </row>
    <row r="488">
      <c r="D488" s="57"/>
      <c r="L488" s="58"/>
    </row>
    <row r="489">
      <c r="D489" s="57"/>
      <c r="L489" s="58"/>
    </row>
    <row r="490">
      <c r="D490" s="57"/>
      <c r="L490" s="58"/>
    </row>
    <row r="491">
      <c r="D491" s="57"/>
      <c r="L491" s="58"/>
    </row>
    <row r="492">
      <c r="D492" s="57"/>
      <c r="L492" s="58"/>
    </row>
    <row r="493">
      <c r="D493" s="57"/>
      <c r="L493" s="58"/>
    </row>
    <row r="494">
      <c r="D494" s="57"/>
      <c r="L494" s="58"/>
    </row>
    <row r="495">
      <c r="D495" s="57"/>
      <c r="L495" s="58"/>
    </row>
    <row r="496">
      <c r="D496" s="57"/>
      <c r="L496" s="58"/>
    </row>
    <row r="497">
      <c r="D497" s="57"/>
      <c r="L497" s="58"/>
    </row>
    <row r="498">
      <c r="D498" s="57"/>
      <c r="L498" s="58"/>
    </row>
    <row r="499">
      <c r="D499" s="57"/>
      <c r="L499" s="58"/>
    </row>
    <row r="500">
      <c r="D500" s="57"/>
      <c r="L500" s="58"/>
    </row>
    <row r="501">
      <c r="D501" s="57"/>
      <c r="L501" s="58"/>
    </row>
    <row r="502">
      <c r="D502" s="57"/>
      <c r="L502" s="58"/>
    </row>
    <row r="503">
      <c r="D503" s="57"/>
      <c r="L503" s="58"/>
    </row>
    <row r="504">
      <c r="D504" s="57"/>
      <c r="L504" s="58"/>
    </row>
    <row r="505">
      <c r="D505" s="57"/>
      <c r="L505" s="58"/>
    </row>
    <row r="506">
      <c r="D506" s="57"/>
      <c r="L506" s="58"/>
    </row>
    <row r="507">
      <c r="D507" s="57"/>
      <c r="L507" s="58"/>
    </row>
    <row r="508">
      <c r="D508" s="57"/>
      <c r="L508" s="58"/>
    </row>
    <row r="509">
      <c r="D509" s="57"/>
      <c r="L509" s="58"/>
    </row>
    <row r="510">
      <c r="D510" s="57"/>
      <c r="L510" s="58"/>
    </row>
    <row r="511">
      <c r="D511" s="57"/>
      <c r="L511" s="58"/>
    </row>
    <row r="512">
      <c r="D512" s="57"/>
      <c r="L512" s="58"/>
    </row>
    <row r="513">
      <c r="D513" s="57"/>
      <c r="L513" s="58"/>
    </row>
    <row r="514">
      <c r="D514" s="57"/>
      <c r="L514" s="58"/>
    </row>
    <row r="515">
      <c r="D515" s="57"/>
      <c r="L515" s="58"/>
    </row>
    <row r="516">
      <c r="D516" s="57"/>
      <c r="L516" s="58"/>
    </row>
    <row r="517">
      <c r="D517" s="57"/>
      <c r="L517" s="58"/>
    </row>
    <row r="518">
      <c r="D518" s="57"/>
      <c r="L518" s="58"/>
    </row>
    <row r="519">
      <c r="D519" s="57"/>
      <c r="L519" s="58"/>
    </row>
    <row r="520">
      <c r="D520" s="57"/>
      <c r="L520" s="58"/>
    </row>
    <row r="521">
      <c r="D521" s="57"/>
      <c r="L521" s="58"/>
    </row>
    <row r="522">
      <c r="D522" s="57"/>
      <c r="L522" s="58"/>
    </row>
    <row r="523">
      <c r="D523" s="57"/>
      <c r="L523" s="58"/>
    </row>
    <row r="524">
      <c r="D524" s="57"/>
      <c r="L524" s="58"/>
    </row>
    <row r="525">
      <c r="D525" s="57"/>
      <c r="L525" s="58"/>
    </row>
    <row r="526">
      <c r="D526" s="57"/>
      <c r="L526" s="58"/>
    </row>
    <row r="527">
      <c r="D527" s="57"/>
      <c r="L527" s="58"/>
    </row>
    <row r="528">
      <c r="D528" s="57"/>
      <c r="L528" s="58"/>
    </row>
    <row r="529">
      <c r="D529" s="57"/>
      <c r="L529" s="58"/>
    </row>
    <row r="530">
      <c r="D530" s="57"/>
      <c r="L530" s="58"/>
    </row>
    <row r="531">
      <c r="D531" s="57"/>
      <c r="L531" s="58"/>
    </row>
    <row r="532">
      <c r="D532" s="57"/>
      <c r="L532" s="58"/>
    </row>
    <row r="533">
      <c r="D533" s="57"/>
      <c r="L533" s="58"/>
    </row>
    <row r="534">
      <c r="D534" s="57"/>
      <c r="L534" s="58"/>
    </row>
    <row r="535">
      <c r="D535" s="57"/>
      <c r="L535" s="58"/>
    </row>
    <row r="536">
      <c r="D536" s="57"/>
      <c r="L536" s="58"/>
    </row>
    <row r="537">
      <c r="D537" s="57"/>
      <c r="L537" s="58"/>
    </row>
    <row r="538">
      <c r="D538" s="57"/>
      <c r="L538" s="58"/>
    </row>
    <row r="539">
      <c r="D539" s="57"/>
      <c r="L539" s="58"/>
    </row>
    <row r="540">
      <c r="D540" s="57"/>
      <c r="L540" s="58"/>
    </row>
    <row r="541">
      <c r="D541" s="57"/>
      <c r="L541" s="58"/>
    </row>
    <row r="542">
      <c r="D542" s="57"/>
      <c r="L542" s="58"/>
    </row>
    <row r="543">
      <c r="D543" s="57"/>
      <c r="L543" s="58"/>
    </row>
    <row r="544">
      <c r="D544" s="57"/>
      <c r="L544" s="58"/>
    </row>
    <row r="545">
      <c r="D545" s="57"/>
      <c r="L545" s="58"/>
    </row>
    <row r="546">
      <c r="D546" s="57"/>
      <c r="L546" s="58"/>
    </row>
    <row r="547">
      <c r="D547" s="57"/>
      <c r="L547" s="58"/>
    </row>
    <row r="548">
      <c r="D548" s="57"/>
      <c r="L548" s="58"/>
    </row>
    <row r="549">
      <c r="D549" s="57"/>
      <c r="L549" s="58"/>
    </row>
    <row r="550">
      <c r="D550" s="57"/>
      <c r="L550" s="58"/>
    </row>
    <row r="551">
      <c r="D551" s="57"/>
      <c r="L551" s="58"/>
    </row>
    <row r="552">
      <c r="D552" s="57"/>
      <c r="L552" s="58"/>
    </row>
    <row r="553">
      <c r="D553" s="57"/>
      <c r="L553" s="58"/>
    </row>
    <row r="554">
      <c r="D554" s="57"/>
      <c r="L554" s="58"/>
    </row>
    <row r="555">
      <c r="D555" s="57"/>
      <c r="L555" s="58"/>
    </row>
    <row r="556">
      <c r="D556" s="57"/>
      <c r="L556" s="58"/>
    </row>
    <row r="557">
      <c r="D557" s="57"/>
      <c r="L557" s="58"/>
    </row>
    <row r="558">
      <c r="D558" s="57"/>
      <c r="L558" s="58"/>
    </row>
    <row r="559">
      <c r="D559" s="57"/>
      <c r="L559" s="58"/>
    </row>
    <row r="560">
      <c r="D560" s="57"/>
      <c r="L560" s="58"/>
    </row>
    <row r="561">
      <c r="D561" s="57"/>
      <c r="L561" s="58"/>
    </row>
    <row r="562">
      <c r="D562" s="57"/>
      <c r="L562" s="58"/>
    </row>
    <row r="563">
      <c r="D563" s="57"/>
      <c r="L563" s="58"/>
    </row>
    <row r="564">
      <c r="D564" s="57"/>
      <c r="L564" s="58"/>
    </row>
    <row r="565">
      <c r="D565" s="57"/>
      <c r="L565" s="58"/>
    </row>
    <row r="566">
      <c r="D566" s="57"/>
      <c r="L566" s="58"/>
    </row>
    <row r="567">
      <c r="D567" s="57"/>
      <c r="L567" s="58"/>
    </row>
    <row r="568">
      <c r="D568" s="57"/>
      <c r="L568" s="58"/>
    </row>
    <row r="569">
      <c r="D569" s="57"/>
      <c r="L569" s="58"/>
    </row>
    <row r="570">
      <c r="D570" s="57"/>
      <c r="L570" s="58"/>
    </row>
    <row r="571">
      <c r="D571" s="57"/>
      <c r="L571" s="58"/>
    </row>
    <row r="572">
      <c r="D572" s="57"/>
      <c r="L572" s="58"/>
    </row>
    <row r="573">
      <c r="D573" s="57"/>
      <c r="L573" s="58"/>
    </row>
    <row r="574">
      <c r="D574" s="57"/>
      <c r="L574" s="58"/>
    </row>
    <row r="575">
      <c r="D575" s="57"/>
      <c r="L575" s="58"/>
    </row>
    <row r="576">
      <c r="D576" s="57"/>
      <c r="L576" s="58"/>
    </row>
    <row r="577">
      <c r="D577" s="57"/>
      <c r="L577" s="58"/>
    </row>
    <row r="578">
      <c r="D578" s="57"/>
      <c r="L578" s="58"/>
    </row>
    <row r="579">
      <c r="D579" s="57"/>
      <c r="L579" s="58"/>
    </row>
    <row r="580">
      <c r="D580" s="57"/>
      <c r="L580" s="58"/>
    </row>
    <row r="581">
      <c r="D581" s="57"/>
      <c r="L581" s="58"/>
    </row>
    <row r="582">
      <c r="D582" s="57"/>
      <c r="L582" s="58"/>
    </row>
    <row r="583">
      <c r="D583" s="57"/>
      <c r="L583" s="58"/>
    </row>
    <row r="584">
      <c r="D584" s="57"/>
      <c r="L584" s="58"/>
    </row>
    <row r="585">
      <c r="D585" s="57"/>
      <c r="L585" s="58"/>
    </row>
    <row r="586">
      <c r="D586" s="57"/>
      <c r="L586" s="58"/>
    </row>
    <row r="587">
      <c r="D587" s="57"/>
      <c r="L587" s="58"/>
    </row>
    <row r="588">
      <c r="D588" s="57"/>
      <c r="L588" s="58"/>
    </row>
    <row r="589">
      <c r="D589" s="57"/>
      <c r="L589" s="58"/>
    </row>
    <row r="590">
      <c r="D590" s="57"/>
      <c r="L590" s="58"/>
    </row>
    <row r="591">
      <c r="D591" s="57"/>
      <c r="L591" s="58"/>
    </row>
    <row r="592">
      <c r="D592" s="57"/>
      <c r="L592" s="58"/>
    </row>
    <row r="593">
      <c r="D593" s="57"/>
      <c r="L593" s="58"/>
    </row>
    <row r="594">
      <c r="D594" s="57"/>
      <c r="L594" s="58"/>
    </row>
    <row r="595">
      <c r="D595" s="57"/>
      <c r="L595" s="58"/>
    </row>
    <row r="596">
      <c r="D596" s="57"/>
      <c r="L596" s="58"/>
    </row>
    <row r="597">
      <c r="D597" s="57"/>
      <c r="L597" s="58"/>
    </row>
    <row r="598">
      <c r="D598" s="57"/>
      <c r="L598" s="58"/>
    </row>
    <row r="599">
      <c r="D599" s="57"/>
      <c r="L599" s="58"/>
    </row>
    <row r="600">
      <c r="D600" s="57"/>
      <c r="L600" s="58"/>
    </row>
    <row r="601">
      <c r="D601" s="57"/>
      <c r="L601" s="58"/>
    </row>
    <row r="602">
      <c r="D602" s="57"/>
      <c r="L602" s="58"/>
    </row>
    <row r="603">
      <c r="D603" s="57"/>
      <c r="L603" s="58"/>
    </row>
    <row r="604">
      <c r="D604" s="57"/>
      <c r="L604" s="58"/>
    </row>
    <row r="605">
      <c r="D605" s="57"/>
      <c r="L605" s="58"/>
    </row>
    <row r="606">
      <c r="D606" s="57"/>
      <c r="L606" s="58"/>
    </row>
    <row r="607">
      <c r="D607" s="57"/>
      <c r="L607" s="58"/>
    </row>
    <row r="608">
      <c r="D608" s="57"/>
      <c r="L608" s="58"/>
    </row>
    <row r="609">
      <c r="D609" s="57"/>
      <c r="L609" s="58"/>
    </row>
    <row r="610">
      <c r="D610" s="57"/>
      <c r="L610" s="58"/>
    </row>
    <row r="611">
      <c r="D611" s="57"/>
      <c r="L611" s="58"/>
    </row>
    <row r="612">
      <c r="D612" s="57"/>
      <c r="L612" s="58"/>
    </row>
    <row r="613">
      <c r="D613" s="57"/>
      <c r="L613" s="58"/>
    </row>
    <row r="614">
      <c r="D614" s="57"/>
      <c r="L614" s="58"/>
    </row>
    <row r="615">
      <c r="D615" s="57"/>
      <c r="L615" s="58"/>
    </row>
    <row r="616">
      <c r="D616" s="57"/>
      <c r="L616" s="58"/>
    </row>
    <row r="617">
      <c r="D617" s="57"/>
      <c r="L617" s="58"/>
    </row>
    <row r="618">
      <c r="D618" s="57"/>
      <c r="L618" s="58"/>
    </row>
    <row r="619">
      <c r="D619" s="57"/>
      <c r="L619" s="58"/>
    </row>
    <row r="620">
      <c r="D620" s="57"/>
      <c r="L620" s="58"/>
    </row>
    <row r="621">
      <c r="D621" s="57"/>
      <c r="L621" s="58"/>
    </row>
    <row r="622">
      <c r="D622" s="57"/>
      <c r="L622" s="58"/>
    </row>
    <row r="623">
      <c r="D623" s="57"/>
      <c r="L623" s="58"/>
    </row>
    <row r="624">
      <c r="D624" s="57"/>
      <c r="L624" s="58"/>
    </row>
    <row r="625">
      <c r="D625" s="57"/>
      <c r="L625" s="58"/>
    </row>
    <row r="626">
      <c r="D626" s="57"/>
      <c r="L626" s="58"/>
    </row>
    <row r="627">
      <c r="D627" s="57"/>
      <c r="L627" s="58"/>
    </row>
    <row r="628">
      <c r="D628" s="57"/>
      <c r="L628" s="58"/>
    </row>
    <row r="629">
      <c r="D629" s="57"/>
      <c r="L629" s="58"/>
    </row>
    <row r="630">
      <c r="D630" s="57"/>
      <c r="L630" s="58"/>
    </row>
    <row r="631">
      <c r="D631" s="57"/>
      <c r="L631" s="58"/>
    </row>
    <row r="632">
      <c r="D632" s="57"/>
      <c r="L632" s="58"/>
    </row>
    <row r="633">
      <c r="D633" s="57"/>
      <c r="L633" s="58"/>
    </row>
    <row r="634">
      <c r="D634" s="57"/>
      <c r="L634" s="58"/>
    </row>
    <row r="635">
      <c r="D635" s="57"/>
      <c r="L635" s="58"/>
    </row>
    <row r="636">
      <c r="D636" s="57"/>
      <c r="L636" s="58"/>
    </row>
    <row r="637">
      <c r="D637" s="57"/>
      <c r="L637" s="58"/>
    </row>
    <row r="638">
      <c r="D638" s="57"/>
      <c r="L638" s="58"/>
    </row>
    <row r="639">
      <c r="D639" s="57"/>
      <c r="L639" s="58"/>
    </row>
    <row r="640">
      <c r="D640" s="57"/>
      <c r="L640" s="58"/>
    </row>
    <row r="641">
      <c r="D641" s="57"/>
      <c r="L641" s="58"/>
    </row>
    <row r="642">
      <c r="D642" s="57"/>
      <c r="L642" s="58"/>
    </row>
    <row r="643">
      <c r="D643" s="57"/>
      <c r="L643" s="58"/>
    </row>
    <row r="644">
      <c r="D644" s="57"/>
      <c r="L644" s="58"/>
    </row>
    <row r="645">
      <c r="D645" s="57"/>
      <c r="L645" s="58"/>
    </row>
    <row r="646">
      <c r="D646" s="57"/>
      <c r="L646" s="58"/>
    </row>
    <row r="647">
      <c r="D647" s="57"/>
      <c r="L647" s="58"/>
    </row>
    <row r="648">
      <c r="D648" s="57"/>
      <c r="L648" s="58"/>
    </row>
    <row r="649">
      <c r="D649" s="57"/>
      <c r="L649" s="58"/>
    </row>
    <row r="650">
      <c r="D650" s="57"/>
      <c r="L650" s="58"/>
    </row>
    <row r="651">
      <c r="D651" s="57"/>
      <c r="L651" s="58"/>
    </row>
    <row r="652">
      <c r="D652" s="57"/>
      <c r="L652" s="58"/>
    </row>
    <row r="653">
      <c r="D653" s="57"/>
      <c r="L653" s="58"/>
    </row>
    <row r="654">
      <c r="D654" s="57"/>
      <c r="L654" s="58"/>
    </row>
    <row r="655">
      <c r="D655" s="57"/>
      <c r="L655" s="58"/>
    </row>
    <row r="656">
      <c r="D656" s="57"/>
      <c r="L656" s="58"/>
    </row>
    <row r="657">
      <c r="D657" s="57"/>
      <c r="L657" s="58"/>
    </row>
    <row r="658">
      <c r="D658" s="57"/>
      <c r="L658" s="58"/>
    </row>
    <row r="659">
      <c r="D659" s="57"/>
      <c r="L659" s="58"/>
    </row>
    <row r="660">
      <c r="D660" s="57"/>
      <c r="L660" s="58"/>
    </row>
    <row r="661">
      <c r="D661" s="57"/>
      <c r="L661" s="58"/>
    </row>
    <row r="662">
      <c r="D662" s="57"/>
      <c r="L662" s="58"/>
    </row>
    <row r="663">
      <c r="D663" s="57"/>
      <c r="L663" s="58"/>
    </row>
    <row r="664">
      <c r="D664" s="57"/>
      <c r="L664" s="58"/>
    </row>
    <row r="665">
      <c r="D665" s="57"/>
      <c r="L665" s="58"/>
    </row>
    <row r="666">
      <c r="D666" s="57"/>
      <c r="L666" s="58"/>
    </row>
    <row r="667">
      <c r="D667" s="57"/>
      <c r="L667" s="58"/>
    </row>
    <row r="668">
      <c r="D668" s="57"/>
      <c r="L668" s="58"/>
    </row>
    <row r="669">
      <c r="D669" s="57"/>
      <c r="L669" s="58"/>
    </row>
    <row r="670">
      <c r="D670" s="57"/>
      <c r="L670" s="58"/>
    </row>
    <row r="671">
      <c r="D671" s="57"/>
      <c r="L671" s="58"/>
    </row>
    <row r="672">
      <c r="D672" s="57"/>
      <c r="L672" s="58"/>
    </row>
    <row r="673">
      <c r="D673" s="57"/>
      <c r="L673" s="58"/>
    </row>
    <row r="674">
      <c r="D674" s="57"/>
      <c r="L674" s="58"/>
    </row>
    <row r="675">
      <c r="D675" s="57"/>
      <c r="L675" s="58"/>
    </row>
    <row r="676">
      <c r="D676" s="57"/>
      <c r="L676" s="58"/>
    </row>
    <row r="677">
      <c r="D677" s="57"/>
      <c r="L677" s="58"/>
    </row>
    <row r="678">
      <c r="D678" s="57"/>
      <c r="L678" s="58"/>
    </row>
    <row r="679">
      <c r="D679" s="57"/>
      <c r="L679" s="58"/>
    </row>
    <row r="680">
      <c r="D680" s="57"/>
      <c r="L680" s="58"/>
    </row>
    <row r="681">
      <c r="D681" s="57"/>
      <c r="L681" s="58"/>
    </row>
    <row r="682">
      <c r="D682" s="57"/>
      <c r="L682" s="58"/>
    </row>
    <row r="683">
      <c r="D683" s="57"/>
      <c r="L683" s="58"/>
    </row>
    <row r="684">
      <c r="D684" s="57"/>
      <c r="L684" s="58"/>
    </row>
    <row r="685">
      <c r="D685" s="57"/>
      <c r="L685" s="58"/>
    </row>
    <row r="686">
      <c r="D686" s="57"/>
      <c r="L686" s="58"/>
    </row>
    <row r="687">
      <c r="D687" s="57"/>
      <c r="L687" s="58"/>
    </row>
    <row r="688">
      <c r="D688" s="57"/>
      <c r="L688" s="58"/>
    </row>
    <row r="689">
      <c r="D689" s="57"/>
      <c r="L689" s="58"/>
    </row>
    <row r="690">
      <c r="D690" s="57"/>
      <c r="L690" s="58"/>
    </row>
    <row r="691">
      <c r="D691" s="57"/>
      <c r="L691" s="58"/>
    </row>
    <row r="692">
      <c r="D692" s="57"/>
      <c r="L692" s="58"/>
    </row>
    <row r="693">
      <c r="D693" s="57"/>
      <c r="L693" s="58"/>
    </row>
    <row r="694">
      <c r="D694" s="57"/>
      <c r="L694" s="58"/>
    </row>
    <row r="695">
      <c r="D695" s="57"/>
      <c r="L695" s="58"/>
    </row>
    <row r="696">
      <c r="D696" s="57"/>
      <c r="L696" s="58"/>
    </row>
    <row r="697">
      <c r="D697" s="57"/>
      <c r="L697" s="58"/>
    </row>
    <row r="698">
      <c r="D698" s="57"/>
      <c r="L698" s="58"/>
    </row>
    <row r="699">
      <c r="D699" s="57"/>
      <c r="L699" s="58"/>
    </row>
    <row r="700">
      <c r="D700" s="57"/>
      <c r="L700" s="58"/>
    </row>
    <row r="701">
      <c r="D701" s="57"/>
      <c r="L701" s="58"/>
    </row>
    <row r="702">
      <c r="D702" s="57"/>
      <c r="L702" s="58"/>
    </row>
    <row r="703">
      <c r="D703" s="57"/>
      <c r="L703" s="58"/>
    </row>
    <row r="704">
      <c r="D704" s="57"/>
      <c r="L704" s="58"/>
    </row>
    <row r="705">
      <c r="D705" s="57"/>
      <c r="L705" s="58"/>
    </row>
    <row r="706">
      <c r="D706" s="57"/>
      <c r="L706" s="58"/>
    </row>
    <row r="707">
      <c r="D707" s="57"/>
      <c r="L707" s="58"/>
    </row>
    <row r="708">
      <c r="D708" s="57"/>
      <c r="L708" s="58"/>
    </row>
    <row r="709">
      <c r="D709" s="57"/>
      <c r="L709" s="58"/>
    </row>
    <row r="710">
      <c r="D710" s="57"/>
      <c r="L710" s="58"/>
    </row>
    <row r="711">
      <c r="D711" s="57"/>
      <c r="L711" s="58"/>
    </row>
    <row r="712">
      <c r="D712" s="57"/>
      <c r="L712" s="58"/>
    </row>
    <row r="713">
      <c r="D713" s="57"/>
      <c r="L713" s="58"/>
    </row>
    <row r="714">
      <c r="D714" s="57"/>
      <c r="L714" s="58"/>
    </row>
    <row r="715">
      <c r="D715" s="57"/>
      <c r="L715" s="58"/>
    </row>
    <row r="716">
      <c r="D716" s="57"/>
      <c r="L716" s="58"/>
    </row>
    <row r="717">
      <c r="D717" s="57"/>
      <c r="L717" s="58"/>
    </row>
    <row r="718">
      <c r="D718" s="57"/>
      <c r="L718" s="58"/>
    </row>
    <row r="719">
      <c r="D719" s="57"/>
      <c r="L719" s="58"/>
    </row>
    <row r="720">
      <c r="D720" s="57"/>
      <c r="L720" s="58"/>
    </row>
    <row r="721">
      <c r="D721" s="57"/>
      <c r="L721" s="58"/>
    </row>
    <row r="722">
      <c r="D722" s="57"/>
      <c r="L722" s="58"/>
    </row>
    <row r="723">
      <c r="D723" s="57"/>
      <c r="L723" s="58"/>
    </row>
    <row r="724">
      <c r="D724" s="57"/>
      <c r="L724" s="58"/>
    </row>
    <row r="725">
      <c r="D725" s="57"/>
      <c r="L725" s="58"/>
    </row>
    <row r="726">
      <c r="D726" s="57"/>
      <c r="L726" s="58"/>
    </row>
    <row r="727">
      <c r="D727" s="57"/>
      <c r="L727" s="58"/>
    </row>
    <row r="728">
      <c r="D728" s="57"/>
      <c r="L728" s="58"/>
    </row>
    <row r="729">
      <c r="D729" s="57"/>
      <c r="L729" s="58"/>
    </row>
    <row r="730">
      <c r="D730" s="57"/>
      <c r="L730" s="58"/>
    </row>
    <row r="731">
      <c r="D731" s="57"/>
      <c r="L731" s="58"/>
    </row>
    <row r="732">
      <c r="D732" s="57"/>
      <c r="L732" s="58"/>
    </row>
    <row r="733">
      <c r="D733" s="57"/>
      <c r="L733" s="58"/>
    </row>
    <row r="734">
      <c r="D734" s="57"/>
      <c r="L734" s="58"/>
    </row>
    <row r="735">
      <c r="D735" s="57"/>
      <c r="L735" s="58"/>
    </row>
    <row r="736">
      <c r="D736" s="57"/>
      <c r="L736" s="58"/>
    </row>
    <row r="737">
      <c r="D737" s="57"/>
      <c r="L737" s="58"/>
    </row>
    <row r="738">
      <c r="D738" s="57"/>
      <c r="L738" s="58"/>
    </row>
    <row r="739">
      <c r="D739" s="57"/>
      <c r="L739" s="58"/>
    </row>
    <row r="740">
      <c r="D740" s="57"/>
      <c r="L740" s="58"/>
    </row>
    <row r="741">
      <c r="D741" s="57"/>
      <c r="L741" s="58"/>
    </row>
    <row r="742">
      <c r="D742" s="57"/>
      <c r="L742" s="58"/>
    </row>
    <row r="743">
      <c r="D743" s="57"/>
      <c r="L743" s="58"/>
    </row>
    <row r="744">
      <c r="D744" s="57"/>
      <c r="L744" s="58"/>
    </row>
    <row r="745">
      <c r="D745" s="57"/>
      <c r="L745" s="58"/>
    </row>
    <row r="746">
      <c r="D746" s="57"/>
      <c r="L746" s="58"/>
    </row>
    <row r="747">
      <c r="D747" s="57"/>
      <c r="L747" s="58"/>
    </row>
    <row r="748">
      <c r="D748" s="57"/>
      <c r="L748" s="58"/>
    </row>
    <row r="749">
      <c r="D749" s="57"/>
      <c r="L749" s="58"/>
    </row>
    <row r="750">
      <c r="D750" s="57"/>
      <c r="L750" s="58"/>
    </row>
    <row r="751">
      <c r="D751" s="57"/>
      <c r="L751" s="58"/>
    </row>
    <row r="752">
      <c r="D752" s="57"/>
      <c r="L752" s="58"/>
    </row>
    <row r="753">
      <c r="D753" s="57"/>
      <c r="L753" s="58"/>
    </row>
    <row r="754">
      <c r="D754" s="57"/>
      <c r="L754" s="58"/>
    </row>
    <row r="755">
      <c r="D755" s="57"/>
      <c r="L755" s="58"/>
    </row>
    <row r="756">
      <c r="D756" s="57"/>
      <c r="L756" s="58"/>
    </row>
    <row r="757">
      <c r="D757" s="57"/>
      <c r="L757" s="58"/>
    </row>
    <row r="758">
      <c r="D758" s="57"/>
      <c r="L758" s="58"/>
    </row>
    <row r="759">
      <c r="D759" s="57"/>
      <c r="L759" s="58"/>
    </row>
    <row r="760">
      <c r="D760" s="57"/>
      <c r="L760" s="58"/>
    </row>
    <row r="761">
      <c r="D761" s="57"/>
      <c r="L761" s="58"/>
    </row>
    <row r="762">
      <c r="D762" s="57"/>
      <c r="L762" s="58"/>
    </row>
    <row r="763">
      <c r="D763" s="57"/>
      <c r="L763" s="58"/>
    </row>
    <row r="764">
      <c r="D764" s="57"/>
      <c r="L764" s="58"/>
    </row>
    <row r="765">
      <c r="D765" s="57"/>
      <c r="L765" s="58"/>
    </row>
    <row r="766">
      <c r="D766" s="57"/>
      <c r="L766" s="58"/>
    </row>
    <row r="767">
      <c r="D767" s="57"/>
      <c r="L767" s="58"/>
    </row>
    <row r="768">
      <c r="D768" s="57"/>
      <c r="L768" s="58"/>
    </row>
    <row r="769">
      <c r="D769" s="57"/>
      <c r="L769" s="58"/>
    </row>
    <row r="770">
      <c r="D770" s="57"/>
      <c r="L770" s="58"/>
    </row>
    <row r="771">
      <c r="D771" s="57"/>
      <c r="L771" s="58"/>
    </row>
    <row r="772">
      <c r="D772" s="57"/>
      <c r="L772" s="58"/>
    </row>
    <row r="773">
      <c r="D773" s="57"/>
      <c r="L773" s="58"/>
    </row>
    <row r="774">
      <c r="D774" s="57"/>
      <c r="L774" s="58"/>
    </row>
    <row r="775">
      <c r="D775" s="57"/>
      <c r="L775" s="58"/>
    </row>
    <row r="776">
      <c r="D776" s="57"/>
      <c r="L776" s="58"/>
    </row>
    <row r="777">
      <c r="D777" s="57"/>
      <c r="L777" s="58"/>
    </row>
    <row r="778">
      <c r="D778" s="57"/>
      <c r="L778" s="58"/>
    </row>
    <row r="779">
      <c r="D779" s="57"/>
      <c r="L779" s="58"/>
    </row>
    <row r="780">
      <c r="D780" s="57"/>
      <c r="L780" s="58"/>
    </row>
    <row r="781">
      <c r="D781" s="57"/>
      <c r="L781" s="58"/>
    </row>
    <row r="782">
      <c r="D782" s="57"/>
      <c r="L782" s="58"/>
    </row>
    <row r="783">
      <c r="D783" s="57"/>
      <c r="L783" s="58"/>
    </row>
    <row r="784">
      <c r="D784" s="57"/>
      <c r="L784" s="58"/>
    </row>
    <row r="785">
      <c r="D785" s="57"/>
      <c r="L785" s="58"/>
    </row>
    <row r="786">
      <c r="D786" s="57"/>
      <c r="L786" s="58"/>
    </row>
    <row r="787">
      <c r="D787" s="57"/>
      <c r="L787" s="58"/>
    </row>
    <row r="788">
      <c r="D788" s="57"/>
      <c r="L788" s="58"/>
    </row>
    <row r="789">
      <c r="D789" s="57"/>
      <c r="L789" s="58"/>
    </row>
    <row r="790">
      <c r="D790" s="57"/>
      <c r="L790" s="58"/>
    </row>
    <row r="791">
      <c r="D791" s="57"/>
      <c r="L791" s="58"/>
    </row>
    <row r="792">
      <c r="D792" s="57"/>
      <c r="L792" s="58"/>
    </row>
    <row r="793">
      <c r="D793" s="57"/>
      <c r="L793" s="58"/>
    </row>
    <row r="794">
      <c r="D794" s="57"/>
      <c r="L794" s="58"/>
    </row>
    <row r="795">
      <c r="D795" s="57"/>
      <c r="L795" s="58"/>
    </row>
    <row r="796">
      <c r="D796" s="57"/>
      <c r="L796" s="58"/>
    </row>
    <row r="797">
      <c r="D797" s="57"/>
      <c r="L797" s="58"/>
    </row>
    <row r="798">
      <c r="D798" s="57"/>
      <c r="L798" s="58"/>
    </row>
    <row r="799">
      <c r="D799" s="57"/>
      <c r="L799" s="58"/>
    </row>
    <row r="800">
      <c r="D800" s="57"/>
      <c r="L800" s="58"/>
    </row>
    <row r="801">
      <c r="D801" s="57"/>
      <c r="L801" s="58"/>
    </row>
    <row r="802">
      <c r="D802" s="57"/>
      <c r="L802" s="58"/>
    </row>
    <row r="803">
      <c r="D803" s="57"/>
      <c r="L803" s="58"/>
    </row>
    <row r="804">
      <c r="D804" s="57"/>
      <c r="L804" s="58"/>
    </row>
    <row r="805">
      <c r="D805" s="57"/>
      <c r="L805" s="58"/>
    </row>
    <row r="806">
      <c r="D806" s="57"/>
      <c r="L806" s="58"/>
    </row>
    <row r="807">
      <c r="D807" s="57"/>
      <c r="L807" s="58"/>
    </row>
    <row r="808">
      <c r="D808" s="57"/>
      <c r="L808" s="58"/>
    </row>
    <row r="809">
      <c r="D809" s="57"/>
      <c r="L809" s="58"/>
    </row>
    <row r="810">
      <c r="D810" s="57"/>
      <c r="L810" s="58"/>
    </row>
    <row r="811">
      <c r="D811" s="57"/>
      <c r="L811" s="58"/>
    </row>
    <row r="812">
      <c r="D812" s="57"/>
      <c r="L812" s="58"/>
    </row>
    <row r="813">
      <c r="D813" s="57"/>
      <c r="L813" s="58"/>
    </row>
    <row r="814">
      <c r="D814" s="57"/>
      <c r="L814" s="58"/>
    </row>
    <row r="815">
      <c r="D815" s="57"/>
      <c r="L815" s="58"/>
    </row>
    <row r="816">
      <c r="D816" s="57"/>
      <c r="L816" s="58"/>
    </row>
    <row r="817">
      <c r="D817" s="57"/>
      <c r="L817" s="58"/>
    </row>
    <row r="818">
      <c r="D818" s="57"/>
      <c r="L818" s="58"/>
    </row>
    <row r="819">
      <c r="D819" s="57"/>
      <c r="L819" s="58"/>
    </row>
    <row r="820">
      <c r="D820" s="57"/>
      <c r="L820" s="58"/>
    </row>
    <row r="821">
      <c r="D821" s="57"/>
      <c r="L821" s="58"/>
    </row>
    <row r="822">
      <c r="D822" s="57"/>
      <c r="L822" s="58"/>
    </row>
    <row r="823">
      <c r="D823" s="57"/>
      <c r="L823" s="58"/>
    </row>
    <row r="824">
      <c r="D824" s="57"/>
      <c r="L824" s="58"/>
    </row>
    <row r="825">
      <c r="D825" s="57"/>
      <c r="L825" s="58"/>
    </row>
    <row r="826">
      <c r="D826" s="57"/>
      <c r="L826" s="58"/>
    </row>
    <row r="827">
      <c r="D827" s="57"/>
      <c r="L827" s="58"/>
    </row>
    <row r="828">
      <c r="D828" s="57"/>
      <c r="L828" s="58"/>
    </row>
    <row r="829">
      <c r="D829" s="57"/>
      <c r="L829" s="58"/>
    </row>
    <row r="830">
      <c r="D830" s="57"/>
      <c r="L830" s="58"/>
    </row>
    <row r="831">
      <c r="D831" s="57"/>
      <c r="L831" s="58"/>
    </row>
    <row r="832">
      <c r="D832" s="57"/>
      <c r="L832" s="58"/>
    </row>
    <row r="833">
      <c r="D833" s="57"/>
      <c r="L833" s="58"/>
    </row>
    <row r="834">
      <c r="D834" s="57"/>
      <c r="L834" s="58"/>
    </row>
    <row r="835">
      <c r="D835" s="57"/>
      <c r="L835" s="58"/>
    </row>
    <row r="836">
      <c r="D836" s="57"/>
      <c r="L836" s="58"/>
    </row>
    <row r="837">
      <c r="D837" s="57"/>
      <c r="L837" s="58"/>
    </row>
    <row r="838">
      <c r="D838" s="57"/>
      <c r="L838" s="58"/>
    </row>
    <row r="839">
      <c r="D839" s="57"/>
      <c r="L839" s="58"/>
    </row>
    <row r="840">
      <c r="D840" s="57"/>
      <c r="L840" s="58"/>
    </row>
    <row r="841">
      <c r="D841" s="57"/>
      <c r="L841" s="58"/>
    </row>
    <row r="842">
      <c r="D842" s="57"/>
      <c r="L842" s="58"/>
    </row>
    <row r="843">
      <c r="D843" s="57"/>
      <c r="L843" s="58"/>
    </row>
    <row r="844">
      <c r="D844" s="57"/>
      <c r="L844" s="58"/>
    </row>
    <row r="845">
      <c r="D845" s="57"/>
      <c r="L845" s="58"/>
    </row>
    <row r="846">
      <c r="D846" s="57"/>
      <c r="L846" s="58"/>
    </row>
    <row r="847">
      <c r="D847" s="57"/>
      <c r="L847" s="58"/>
    </row>
    <row r="848">
      <c r="D848" s="57"/>
      <c r="L848" s="58"/>
    </row>
    <row r="849">
      <c r="D849" s="57"/>
      <c r="L849" s="58"/>
    </row>
    <row r="850">
      <c r="D850" s="57"/>
      <c r="L850" s="58"/>
    </row>
    <row r="851">
      <c r="D851" s="57"/>
      <c r="L851" s="58"/>
    </row>
    <row r="852">
      <c r="D852" s="57"/>
      <c r="L852" s="58"/>
    </row>
    <row r="853">
      <c r="D853" s="57"/>
      <c r="L853" s="58"/>
    </row>
    <row r="854">
      <c r="D854" s="57"/>
      <c r="L854" s="58"/>
    </row>
    <row r="855">
      <c r="D855" s="57"/>
      <c r="L855" s="58"/>
    </row>
    <row r="856">
      <c r="D856" s="57"/>
      <c r="L856" s="58"/>
    </row>
    <row r="857">
      <c r="D857" s="57"/>
      <c r="L857" s="58"/>
    </row>
    <row r="858">
      <c r="D858" s="57"/>
      <c r="L858" s="58"/>
    </row>
    <row r="859">
      <c r="D859" s="57"/>
      <c r="L859" s="58"/>
    </row>
    <row r="860">
      <c r="D860" s="57"/>
      <c r="L860" s="58"/>
    </row>
    <row r="861">
      <c r="D861" s="57"/>
      <c r="L861" s="58"/>
    </row>
    <row r="862">
      <c r="D862" s="57"/>
      <c r="L862" s="58"/>
    </row>
    <row r="863">
      <c r="D863" s="57"/>
      <c r="L863" s="58"/>
    </row>
    <row r="864">
      <c r="D864" s="57"/>
      <c r="L864" s="58"/>
    </row>
    <row r="865">
      <c r="D865" s="57"/>
      <c r="L865" s="58"/>
    </row>
    <row r="866">
      <c r="D866" s="57"/>
      <c r="L866" s="58"/>
    </row>
    <row r="867">
      <c r="D867" s="57"/>
      <c r="L867" s="58"/>
    </row>
    <row r="868">
      <c r="D868" s="57"/>
      <c r="L868" s="58"/>
    </row>
    <row r="869">
      <c r="D869" s="57"/>
      <c r="L869" s="58"/>
    </row>
    <row r="870">
      <c r="D870" s="57"/>
      <c r="L870" s="58"/>
    </row>
    <row r="871">
      <c r="D871" s="57"/>
      <c r="L871" s="58"/>
    </row>
    <row r="872">
      <c r="D872" s="57"/>
      <c r="L872" s="58"/>
    </row>
    <row r="873">
      <c r="D873" s="57"/>
      <c r="L873" s="58"/>
    </row>
    <row r="874">
      <c r="D874" s="57"/>
      <c r="L874" s="58"/>
    </row>
    <row r="875">
      <c r="D875" s="57"/>
      <c r="L875" s="58"/>
    </row>
    <row r="876">
      <c r="D876" s="57"/>
      <c r="L876" s="58"/>
    </row>
    <row r="877">
      <c r="D877" s="57"/>
      <c r="L877" s="58"/>
    </row>
    <row r="878">
      <c r="D878" s="57"/>
      <c r="L878" s="58"/>
    </row>
    <row r="879">
      <c r="D879" s="57"/>
      <c r="L879" s="58"/>
    </row>
    <row r="880">
      <c r="D880" s="57"/>
      <c r="L880" s="58"/>
    </row>
    <row r="881">
      <c r="D881" s="57"/>
      <c r="L881" s="58"/>
    </row>
    <row r="882">
      <c r="D882" s="57"/>
      <c r="L882" s="58"/>
    </row>
    <row r="883">
      <c r="D883" s="57"/>
      <c r="L883" s="58"/>
    </row>
    <row r="884">
      <c r="D884" s="57"/>
      <c r="L884" s="58"/>
    </row>
    <row r="885">
      <c r="D885" s="57"/>
      <c r="L885" s="58"/>
    </row>
    <row r="886">
      <c r="D886" s="57"/>
      <c r="L886" s="58"/>
    </row>
    <row r="887">
      <c r="D887" s="57"/>
      <c r="L887" s="58"/>
    </row>
    <row r="888">
      <c r="D888" s="57"/>
      <c r="L888" s="58"/>
    </row>
    <row r="889">
      <c r="D889" s="57"/>
      <c r="L889" s="58"/>
    </row>
    <row r="890">
      <c r="D890" s="57"/>
      <c r="L890" s="58"/>
    </row>
    <row r="891">
      <c r="D891" s="57"/>
      <c r="L891" s="58"/>
    </row>
    <row r="892">
      <c r="D892" s="57"/>
      <c r="L892" s="58"/>
    </row>
    <row r="893">
      <c r="D893" s="57"/>
      <c r="L893" s="58"/>
    </row>
    <row r="894">
      <c r="D894" s="57"/>
      <c r="L894" s="58"/>
    </row>
    <row r="895">
      <c r="D895" s="57"/>
      <c r="L895" s="58"/>
    </row>
    <row r="896">
      <c r="D896" s="57"/>
      <c r="L896" s="58"/>
    </row>
    <row r="897">
      <c r="D897" s="57"/>
      <c r="L897" s="58"/>
    </row>
    <row r="898">
      <c r="D898" s="57"/>
      <c r="L898" s="58"/>
    </row>
    <row r="899">
      <c r="D899" s="57"/>
      <c r="L899" s="58"/>
    </row>
    <row r="900">
      <c r="D900" s="57"/>
      <c r="L900" s="58"/>
    </row>
    <row r="901">
      <c r="D901" s="57"/>
      <c r="L901" s="58"/>
    </row>
    <row r="902">
      <c r="D902" s="57"/>
      <c r="L902" s="58"/>
    </row>
    <row r="903">
      <c r="D903" s="57"/>
      <c r="L903" s="58"/>
    </row>
    <row r="904">
      <c r="D904" s="57"/>
      <c r="L904" s="58"/>
    </row>
    <row r="905">
      <c r="D905" s="57"/>
      <c r="L905" s="58"/>
    </row>
    <row r="906">
      <c r="D906" s="57"/>
      <c r="L906" s="58"/>
    </row>
    <row r="907">
      <c r="D907" s="57"/>
      <c r="L907" s="58"/>
    </row>
    <row r="908">
      <c r="D908" s="57"/>
      <c r="L908" s="58"/>
    </row>
    <row r="909">
      <c r="D909" s="57"/>
      <c r="L909" s="58"/>
    </row>
    <row r="910">
      <c r="D910" s="57"/>
      <c r="L910" s="58"/>
    </row>
    <row r="911">
      <c r="D911" s="57"/>
      <c r="L911" s="58"/>
    </row>
    <row r="912">
      <c r="D912" s="57"/>
      <c r="L912" s="58"/>
    </row>
    <row r="913">
      <c r="D913" s="57"/>
      <c r="L913" s="58"/>
    </row>
    <row r="914">
      <c r="D914" s="57"/>
      <c r="L914" s="58"/>
    </row>
    <row r="915">
      <c r="D915" s="57"/>
      <c r="L915" s="58"/>
    </row>
    <row r="916">
      <c r="D916" s="57"/>
      <c r="L916" s="58"/>
    </row>
    <row r="917">
      <c r="D917" s="57"/>
      <c r="L917" s="58"/>
    </row>
    <row r="918">
      <c r="D918" s="57"/>
      <c r="L918" s="58"/>
    </row>
    <row r="919">
      <c r="D919" s="57"/>
      <c r="L919" s="58"/>
    </row>
    <row r="920">
      <c r="D920" s="57"/>
      <c r="L920" s="58"/>
    </row>
    <row r="921">
      <c r="D921" s="57"/>
      <c r="L921" s="58"/>
    </row>
    <row r="922">
      <c r="D922" s="57"/>
      <c r="L922" s="58"/>
    </row>
    <row r="923">
      <c r="D923" s="57"/>
      <c r="L923" s="58"/>
    </row>
    <row r="924">
      <c r="D924" s="57"/>
      <c r="L924" s="58"/>
    </row>
    <row r="925">
      <c r="D925" s="57"/>
      <c r="L925" s="58"/>
    </row>
    <row r="926">
      <c r="D926" s="57"/>
      <c r="L926" s="58"/>
    </row>
    <row r="927">
      <c r="D927" s="57"/>
      <c r="L927" s="58"/>
    </row>
    <row r="928">
      <c r="D928" s="57"/>
      <c r="L928" s="58"/>
    </row>
    <row r="929">
      <c r="D929" s="57"/>
      <c r="L929" s="58"/>
    </row>
    <row r="930">
      <c r="D930" s="57"/>
      <c r="L930" s="58"/>
    </row>
    <row r="931">
      <c r="D931" s="57"/>
      <c r="L931" s="58"/>
    </row>
    <row r="932">
      <c r="D932" s="57"/>
      <c r="L932" s="58"/>
    </row>
    <row r="933">
      <c r="D933" s="57"/>
      <c r="L933" s="58"/>
    </row>
    <row r="934">
      <c r="D934" s="57"/>
      <c r="L934" s="58"/>
    </row>
    <row r="935">
      <c r="D935" s="57"/>
      <c r="L935" s="58"/>
    </row>
    <row r="936">
      <c r="D936" s="57"/>
      <c r="L936" s="58"/>
    </row>
    <row r="937">
      <c r="D937" s="57"/>
      <c r="L937" s="58"/>
    </row>
    <row r="938">
      <c r="D938" s="57"/>
      <c r="L938" s="58"/>
    </row>
    <row r="939">
      <c r="D939" s="57"/>
      <c r="L939" s="58"/>
    </row>
    <row r="940">
      <c r="D940" s="57"/>
      <c r="L940" s="58"/>
    </row>
    <row r="941">
      <c r="D941" s="57"/>
      <c r="L941" s="58"/>
    </row>
    <row r="942">
      <c r="D942" s="57"/>
      <c r="L942" s="58"/>
    </row>
    <row r="943">
      <c r="D943" s="57"/>
      <c r="L943" s="58"/>
    </row>
    <row r="944">
      <c r="D944" s="57"/>
      <c r="L944" s="58"/>
    </row>
    <row r="945">
      <c r="D945" s="57"/>
      <c r="L945" s="58"/>
    </row>
    <row r="946">
      <c r="D946" s="57"/>
      <c r="L946" s="58"/>
    </row>
    <row r="947">
      <c r="D947" s="57"/>
      <c r="L947" s="58"/>
    </row>
    <row r="948">
      <c r="D948" s="57"/>
      <c r="L948" s="58"/>
    </row>
    <row r="949">
      <c r="D949" s="57"/>
      <c r="L949" s="58"/>
    </row>
    <row r="950">
      <c r="D950" s="57"/>
      <c r="L950" s="58"/>
    </row>
    <row r="951">
      <c r="D951" s="57"/>
      <c r="L951" s="58"/>
    </row>
    <row r="952">
      <c r="D952" s="57"/>
      <c r="L952" s="58"/>
    </row>
    <row r="953">
      <c r="D953" s="57"/>
      <c r="L953" s="58"/>
    </row>
    <row r="954">
      <c r="D954" s="57"/>
      <c r="L954" s="58"/>
    </row>
    <row r="955">
      <c r="D955" s="57"/>
      <c r="L955" s="58"/>
    </row>
    <row r="956">
      <c r="D956" s="57"/>
      <c r="L956" s="58"/>
    </row>
    <row r="957">
      <c r="D957" s="57"/>
      <c r="L957" s="58"/>
    </row>
    <row r="958">
      <c r="D958" s="57"/>
      <c r="L958" s="58"/>
    </row>
    <row r="959">
      <c r="D959" s="57"/>
      <c r="L959" s="58"/>
    </row>
    <row r="960">
      <c r="D960" s="57"/>
      <c r="L960" s="58"/>
    </row>
    <row r="961">
      <c r="D961" s="57"/>
      <c r="L961" s="58"/>
    </row>
    <row r="962">
      <c r="D962" s="57"/>
      <c r="L962" s="58"/>
    </row>
    <row r="963">
      <c r="D963" s="57"/>
      <c r="L963" s="58"/>
    </row>
    <row r="964">
      <c r="D964" s="57"/>
      <c r="L964" s="58"/>
    </row>
    <row r="965">
      <c r="D965" s="57"/>
      <c r="L965" s="58"/>
    </row>
    <row r="966">
      <c r="D966" s="57"/>
      <c r="L966" s="58"/>
    </row>
    <row r="967">
      <c r="D967" s="57"/>
      <c r="L967" s="58"/>
    </row>
    <row r="968">
      <c r="D968" s="57"/>
      <c r="L968" s="58"/>
    </row>
    <row r="969">
      <c r="D969" s="57"/>
      <c r="L969" s="58"/>
    </row>
    <row r="970">
      <c r="D970" s="57"/>
      <c r="L970" s="58"/>
    </row>
    <row r="971">
      <c r="D971" s="57"/>
      <c r="L971" s="58"/>
    </row>
    <row r="972">
      <c r="D972" s="57"/>
      <c r="L972" s="58"/>
    </row>
    <row r="973">
      <c r="D973" s="57"/>
      <c r="L973" s="58"/>
    </row>
    <row r="974">
      <c r="D974" s="57"/>
      <c r="L974" s="58"/>
    </row>
    <row r="975">
      <c r="D975" s="57"/>
      <c r="L975" s="58"/>
    </row>
    <row r="976">
      <c r="D976" s="57"/>
      <c r="L976" s="58"/>
    </row>
    <row r="977">
      <c r="D977" s="57"/>
      <c r="L977" s="58"/>
    </row>
    <row r="978">
      <c r="D978" s="57"/>
      <c r="L978" s="58"/>
    </row>
    <row r="979">
      <c r="D979" s="57"/>
      <c r="L979" s="58"/>
    </row>
    <row r="980">
      <c r="D980" s="57"/>
      <c r="L980" s="58"/>
    </row>
  </sheetData>
  <autoFilter ref="$A$1:$A$980"/>
  <conditionalFormatting sqref="A1:A980">
    <cfRule type="expression" dxfId="0" priority="1">
      <formula>countif(A1:A980,A1)&gt;1</formula>
    </cfRule>
  </conditionalFormatting>
  <hyperlinks>
    <hyperlink r:id="rId1" ref="J2"/>
    <hyperlink r:id="rId2" ref="J3"/>
    <hyperlink r:id="rId3" ref="J4"/>
    <hyperlink r:id="rId4" ref="J5"/>
    <hyperlink r:id="rId5" ref="J6"/>
    <hyperlink r:id="rId6" ref="J7"/>
    <hyperlink r:id="rId7" ref="J8"/>
    <hyperlink r:id="rId8" ref="J9"/>
    <hyperlink r:id="rId9" ref="J10"/>
    <hyperlink r:id="rId10" ref="J11"/>
    <hyperlink r:id="rId11" ref="J12"/>
    <hyperlink r:id="rId12" ref="J13"/>
    <hyperlink r:id="rId13" ref="J14"/>
    <hyperlink r:id="rId14" ref="J15"/>
    <hyperlink r:id="rId15" ref="J16"/>
    <hyperlink r:id="rId16" ref="J17"/>
    <hyperlink r:id="rId17" ref="J18"/>
    <hyperlink r:id="rId18" ref="J19"/>
    <hyperlink r:id="rId19" ref="J20"/>
    <hyperlink r:id="rId20" ref="J21"/>
    <hyperlink r:id="rId21" ref="J22"/>
    <hyperlink r:id="rId22" ref="J23"/>
    <hyperlink r:id="rId23" ref="J24"/>
    <hyperlink r:id="rId24" ref="J25"/>
    <hyperlink r:id="rId25" ref="J26"/>
    <hyperlink r:id="rId26" ref="J27"/>
    <hyperlink r:id="rId27" ref="J28"/>
    <hyperlink r:id="rId28" ref="J29"/>
    <hyperlink r:id="rId29" ref="J30"/>
    <hyperlink r:id="rId30" ref="J31"/>
    <hyperlink r:id="rId31" ref="J32"/>
    <hyperlink r:id="rId32" ref="J33"/>
    <hyperlink r:id="rId33" ref="J34"/>
    <hyperlink r:id="rId34" ref="J35"/>
    <hyperlink r:id="rId35" ref="J36"/>
    <hyperlink r:id="rId36" ref="J37"/>
    <hyperlink r:id="rId37" ref="J38"/>
    <hyperlink r:id="rId38" ref="J39"/>
    <hyperlink r:id="rId39" ref="J40"/>
    <hyperlink r:id="rId40" ref="J41"/>
    <hyperlink r:id="rId41" ref="J42"/>
    <hyperlink r:id="rId42" ref="J43"/>
    <hyperlink r:id="rId43" ref="J44"/>
    <hyperlink r:id="rId44" ref="J45"/>
    <hyperlink r:id="rId45" ref="J46"/>
    <hyperlink r:id="rId46" ref="J47"/>
    <hyperlink r:id="rId47" ref="J48"/>
    <hyperlink r:id="rId48" ref="J49"/>
    <hyperlink r:id="rId49" ref="J50"/>
    <hyperlink r:id="rId50" ref="J51"/>
    <hyperlink r:id="rId51" ref="J52"/>
    <hyperlink r:id="rId52" ref="J53"/>
    <hyperlink r:id="rId53" ref="J54"/>
    <hyperlink r:id="rId54" ref="J55"/>
    <hyperlink r:id="rId55" ref="J56"/>
    <hyperlink r:id="rId56" ref="J57"/>
    <hyperlink r:id="rId57" ref="J58"/>
    <hyperlink r:id="rId58" ref="J59"/>
    <hyperlink r:id="rId59" ref="J60"/>
    <hyperlink r:id="rId60" ref="J61"/>
  </hyperlinks>
  <drawing r:id="rId6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4.63"/>
    <col customWidth="1" min="7" max="7" width="20.88"/>
    <col customWidth="1" min="9" max="9" width="26.38"/>
    <col customWidth="1" min="10" max="10" width="22.38"/>
  </cols>
  <sheetData>
    <row r="1">
      <c r="A1" s="59" t="s">
        <v>28</v>
      </c>
      <c r="B1" s="59" t="s">
        <v>29</v>
      </c>
      <c r="C1" s="59" t="s">
        <v>30</v>
      </c>
      <c r="D1" s="59" t="s">
        <v>31</v>
      </c>
      <c r="E1" s="59" t="s">
        <v>32</v>
      </c>
      <c r="F1" s="59" t="s">
        <v>33</v>
      </c>
      <c r="G1" s="59" t="s">
        <v>34</v>
      </c>
      <c r="H1" s="59" t="s">
        <v>35</v>
      </c>
      <c r="I1" s="59" t="s">
        <v>36</v>
      </c>
      <c r="J1" s="59" t="s">
        <v>37</v>
      </c>
      <c r="K1" s="59" t="s">
        <v>39</v>
      </c>
      <c r="L1" s="59" t="s">
        <v>40</v>
      </c>
      <c r="M1" s="59" t="s">
        <v>41</v>
      </c>
      <c r="N1" s="59" t="s">
        <v>42</v>
      </c>
      <c r="O1" s="59" t="s">
        <v>43</v>
      </c>
      <c r="P1" s="31"/>
      <c r="Q1" s="31"/>
      <c r="R1" s="31"/>
      <c r="S1" s="31"/>
      <c r="T1" s="31"/>
      <c r="U1" s="31"/>
      <c r="V1" s="31"/>
      <c r="W1" s="31"/>
      <c r="X1" s="31"/>
      <c r="Y1" s="31"/>
      <c r="Z1" s="31"/>
    </row>
    <row r="2">
      <c r="A2" s="60">
        <v>45297.0</v>
      </c>
      <c r="B2" s="42" t="s">
        <v>443</v>
      </c>
      <c r="C2" s="42" t="s">
        <v>1481</v>
      </c>
      <c r="D2" s="42" t="s">
        <v>47</v>
      </c>
      <c r="E2" s="42" t="s">
        <v>1482</v>
      </c>
      <c r="F2" s="43" t="s">
        <v>1483</v>
      </c>
      <c r="G2" s="42" t="s">
        <v>1484</v>
      </c>
      <c r="H2" s="42" t="s">
        <v>1485</v>
      </c>
      <c r="I2" s="42" t="s">
        <v>1486</v>
      </c>
      <c r="J2" s="44">
        <v>8.334052105E9</v>
      </c>
      <c r="K2" s="42" t="s">
        <v>1487</v>
      </c>
      <c r="L2" s="42" t="s">
        <v>55</v>
      </c>
      <c r="M2" s="42" t="s">
        <v>56</v>
      </c>
      <c r="N2" s="42" t="s">
        <v>1488</v>
      </c>
      <c r="O2" s="42" t="s">
        <v>1488</v>
      </c>
    </row>
    <row r="3">
      <c r="A3" s="60">
        <v>45297.0</v>
      </c>
      <c r="B3" s="42" t="s">
        <v>1489</v>
      </c>
      <c r="C3" s="42" t="s">
        <v>1490</v>
      </c>
      <c r="D3" s="42" t="s">
        <v>47</v>
      </c>
      <c r="E3" s="42" t="s">
        <v>1482</v>
      </c>
      <c r="F3" s="43" t="s">
        <v>1483</v>
      </c>
      <c r="G3" s="42" t="s">
        <v>1484</v>
      </c>
      <c r="H3" s="42" t="s">
        <v>1491</v>
      </c>
      <c r="I3" s="42" t="s">
        <v>1492</v>
      </c>
      <c r="J3" s="44">
        <v>8.305000467E9</v>
      </c>
      <c r="K3" s="42" t="s">
        <v>1493</v>
      </c>
      <c r="L3" s="42" t="s">
        <v>55</v>
      </c>
      <c r="M3" s="42" t="s">
        <v>56</v>
      </c>
      <c r="N3" s="42" t="s">
        <v>1488</v>
      </c>
      <c r="O3" s="42" t="s">
        <v>1488</v>
      </c>
    </row>
    <row r="4">
      <c r="A4" s="60">
        <v>45297.0</v>
      </c>
      <c r="B4" s="42" t="s">
        <v>1494</v>
      </c>
      <c r="C4" s="42" t="s">
        <v>1495</v>
      </c>
      <c r="D4" s="42" t="s">
        <v>47</v>
      </c>
      <c r="E4" s="42" t="s">
        <v>1482</v>
      </c>
      <c r="F4" s="43" t="s">
        <v>1483</v>
      </c>
      <c r="G4" s="42" t="s">
        <v>1484</v>
      </c>
      <c r="H4" s="42" t="s">
        <v>1496</v>
      </c>
      <c r="I4" s="42" t="s">
        <v>1497</v>
      </c>
      <c r="J4" s="44">
        <v>7.827467382E9</v>
      </c>
      <c r="K4" s="42" t="s">
        <v>1498</v>
      </c>
      <c r="L4" s="42" t="s">
        <v>55</v>
      </c>
      <c r="M4" s="42" t="s">
        <v>56</v>
      </c>
      <c r="N4" s="42" t="s">
        <v>1488</v>
      </c>
      <c r="O4" s="42" t="s">
        <v>1488</v>
      </c>
    </row>
    <row r="5">
      <c r="A5" s="60">
        <v>45297.0</v>
      </c>
      <c r="B5" s="42" t="s">
        <v>1499</v>
      </c>
      <c r="C5" s="42" t="s">
        <v>1500</v>
      </c>
      <c r="D5" s="42" t="s">
        <v>47</v>
      </c>
      <c r="E5" s="42" t="s">
        <v>1482</v>
      </c>
      <c r="F5" s="43" t="s">
        <v>1483</v>
      </c>
      <c r="G5" s="42" t="s">
        <v>1484</v>
      </c>
      <c r="H5" s="42" t="s">
        <v>1501</v>
      </c>
      <c r="I5" s="42" t="s">
        <v>1502</v>
      </c>
      <c r="J5" s="44">
        <v>7.259345911E9</v>
      </c>
      <c r="K5" s="42" t="s">
        <v>1503</v>
      </c>
      <c r="L5" s="42" t="s">
        <v>55</v>
      </c>
      <c r="M5" s="42" t="s">
        <v>56</v>
      </c>
      <c r="N5" s="42" t="s">
        <v>1488</v>
      </c>
      <c r="O5" s="42" t="s">
        <v>1488</v>
      </c>
    </row>
    <row r="6">
      <c r="A6" s="60">
        <v>45328.0</v>
      </c>
      <c r="B6" s="42" t="s">
        <v>1504</v>
      </c>
      <c r="C6" s="42" t="s">
        <v>1505</v>
      </c>
      <c r="D6" s="42" t="s">
        <v>47</v>
      </c>
      <c r="E6" s="42" t="s">
        <v>1482</v>
      </c>
      <c r="F6" s="43" t="s">
        <v>1483</v>
      </c>
      <c r="G6" s="42" t="s">
        <v>1484</v>
      </c>
      <c r="H6" s="42" t="s">
        <v>1506</v>
      </c>
      <c r="I6" s="42" t="s">
        <v>1507</v>
      </c>
      <c r="J6" s="44">
        <v>8.95127022E9</v>
      </c>
      <c r="K6" s="42" t="s">
        <v>1508</v>
      </c>
      <c r="L6" s="42" t="s">
        <v>55</v>
      </c>
      <c r="M6" s="42" t="s">
        <v>56</v>
      </c>
      <c r="N6" s="42" t="s">
        <v>1488</v>
      </c>
      <c r="O6" s="42" t="s">
        <v>1488</v>
      </c>
    </row>
    <row r="7">
      <c r="A7" s="41">
        <v>45328.0</v>
      </c>
      <c r="B7" s="42" t="s">
        <v>465</v>
      </c>
      <c r="C7" s="42" t="s">
        <v>1509</v>
      </c>
      <c r="D7" s="42" t="s">
        <v>47</v>
      </c>
      <c r="E7" s="42" t="s">
        <v>1482</v>
      </c>
      <c r="F7" s="43" t="s">
        <v>1483</v>
      </c>
      <c r="G7" s="42" t="s">
        <v>1484</v>
      </c>
      <c r="H7" s="42" t="s">
        <v>1510</v>
      </c>
      <c r="I7" s="42" t="s">
        <v>1511</v>
      </c>
      <c r="J7" s="44">
        <v>9.888885317E9</v>
      </c>
      <c r="K7" s="42" t="s">
        <v>1512</v>
      </c>
      <c r="L7" s="42" t="s">
        <v>55</v>
      </c>
      <c r="M7" s="42" t="s">
        <v>56</v>
      </c>
      <c r="N7" s="42" t="s">
        <v>1488</v>
      </c>
      <c r="O7" s="42" t="s">
        <v>1488</v>
      </c>
    </row>
    <row r="8">
      <c r="A8" s="41">
        <v>45357.0</v>
      </c>
      <c r="B8" s="42" t="s">
        <v>1513</v>
      </c>
      <c r="C8" s="42" t="s">
        <v>1514</v>
      </c>
      <c r="D8" s="42" t="s">
        <v>47</v>
      </c>
      <c r="E8" s="42" t="s">
        <v>1482</v>
      </c>
      <c r="F8" s="43" t="s">
        <v>1483</v>
      </c>
      <c r="G8" s="42" t="s">
        <v>1484</v>
      </c>
      <c r="H8" s="42" t="s">
        <v>1515</v>
      </c>
      <c r="I8" s="42" t="s">
        <v>1516</v>
      </c>
      <c r="J8" s="44">
        <v>9.64771E12</v>
      </c>
      <c r="K8" s="42" t="s">
        <v>1517</v>
      </c>
      <c r="L8" s="42" t="s">
        <v>55</v>
      </c>
      <c r="M8" s="42" t="s">
        <v>56</v>
      </c>
      <c r="N8" s="42" t="s">
        <v>1488</v>
      </c>
      <c r="O8" s="42" t="s">
        <v>1488</v>
      </c>
    </row>
    <row r="9">
      <c r="A9" s="41">
        <v>45357.0</v>
      </c>
      <c r="B9" s="42" t="s">
        <v>1518</v>
      </c>
      <c r="C9" s="42" t="s">
        <v>1519</v>
      </c>
      <c r="D9" s="42" t="s">
        <v>47</v>
      </c>
      <c r="E9" s="42" t="s">
        <v>1482</v>
      </c>
      <c r="F9" s="43" t="s">
        <v>1483</v>
      </c>
      <c r="G9" s="42" t="s">
        <v>1484</v>
      </c>
      <c r="H9" s="42" t="s">
        <v>1520</v>
      </c>
      <c r="I9" s="42" t="s">
        <v>1521</v>
      </c>
      <c r="J9" s="44">
        <v>9.2334E11</v>
      </c>
      <c r="K9" s="42" t="s">
        <v>1522</v>
      </c>
      <c r="L9" s="42" t="s">
        <v>55</v>
      </c>
      <c r="M9" s="42" t="s">
        <v>56</v>
      </c>
      <c r="N9" s="42" t="s">
        <v>1488</v>
      </c>
      <c r="O9" s="42" t="s">
        <v>1488</v>
      </c>
    </row>
    <row r="10">
      <c r="A10" s="41">
        <v>45388.0</v>
      </c>
      <c r="B10" s="42" t="s">
        <v>1523</v>
      </c>
      <c r="C10" s="42" t="s">
        <v>1524</v>
      </c>
      <c r="D10" s="42" t="s">
        <v>47</v>
      </c>
      <c r="E10" s="42" t="s">
        <v>1482</v>
      </c>
      <c r="F10" s="43" t="s">
        <v>1483</v>
      </c>
      <c r="G10" s="42" t="s">
        <v>1484</v>
      </c>
      <c r="H10" s="42" t="s">
        <v>1525</v>
      </c>
      <c r="I10" s="42" t="s">
        <v>1526</v>
      </c>
      <c r="J10" s="44">
        <v>8.252880911E9</v>
      </c>
      <c r="K10" s="42" t="s">
        <v>1527</v>
      </c>
      <c r="L10" s="42" t="s">
        <v>55</v>
      </c>
      <c r="M10" s="42" t="s">
        <v>56</v>
      </c>
      <c r="N10" s="42" t="s">
        <v>1488</v>
      </c>
      <c r="O10" s="42" t="s">
        <v>1488</v>
      </c>
    </row>
    <row r="11">
      <c r="A11" s="41">
        <v>45418.0</v>
      </c>
      <c r="B11" s="42" t="s">
        <v>1528</v>
      </c>
      <c r="C11" s="42" t="s">
        <v>1529</v>
      </c>
      <c r="D11" s="42" t="s">
        <v>47</v>
      </c>
      <c r="E11" s="42" t="s">
        <v>1482</v>
      </c>
      <c r="F11" s="43" t="s">
        <v>1483</v>
      </c>
      <c r="G11" s="42" t="s">
        <v>1484</v>
      </c>
      <c r="H11" s="42" t="s">
        <v>1530</v>
      </c>
      <c r="I11" s="42" t="s">
        <v>1531</v>
      </c>
      <c r="J11" s="44">
        <v>8.585041711E9</v>
      </c>
      <c r="K11" s="42" t="s">
        <v>1532</v>
      </c>
      <c r="L11" s="42" t="s">
        <v>55</v>
      </c>
      <c r="M11" s="42" t="s">
        <v>56</v>
      </c>
      <c r="N11" s="42" t="s">
        <v>1488</v>
      </c>
      <c r="O11" s="42" t="s">
        <v>1488</v>
      </c>
    </row>
    <row r="12">
      <c r="A12" s="41">
        <v>45418.0</v>
      </c>
      <c r="B12" s="42" t="s">
        <v>1533</v>
      </c>
      <c r="C12" s="42" t="s">
        <v>1534</v>
      </c>
      <c r="D12" s="42" t="s">
        <v>47</v>
      </c>
      <c r="E12" s="42" t="s">
        <v>1482</v>
      </c>
      <c r="F12" s="43" t="s">
        <v>1483</v>
      </c>
      <c r="G12" s="42" t="s">
        <v>1484</v>
      </c>
      <c r="H12" s="42" t="s">
        <v>1535</v>
      </c>
      <c r="I12" s="42" t="s">
        <v>1536</v>
      </c>
      <c r="J12" s="44">
        <v>9.5592951E9</v>
      </c>
      <c r="K12" s="42" t="s">
        <v>1537</v>
      </c>
      <c r="L12" s="42" t="s">
        <v>55</v>
      </c>
      <c r="M12" s="42" t="s">
        <v>56</v>
      </c>
      <c r="N12" s="42" t="s">
        <v>1488</v>
      </c>
      <c r="O12" s="42" t="s">
        <v>1488</v>
      </c>
    </row>
    <row r="13">
      <c r="A13" s="41">
        <v>45510.0</v>
      </c>
      <c r="B13" s="42" t="s">
        <v>1538</v>
      </c>
      <c r="C13" s="42" t="s">
        <v>1539</v>
      </c>
      <c r="D13" s="42" t="s">
        <v>47</v>
      </c>
      <c r="E13" s="42" t="s">
        <v>1482</v>
      </c>
      <c r="F13" s="43" t="s">
        <v>1483</v>
      </c>
      <c r="G13" s="42" t="s">
        <v>1484</v>
      </c>
      <c r="H13" s="42" t="s">
        <v>1540</v>
      </c>
      <c r="I13" s="42" t="s">
        <v>1541</v>
      </c>
      <c r="J13" s="44">
        <v>7.899550468E9</v>
      </c>
      <c r="K13" s="42" t="s">
        <v>1542</v>
      </c>
      <c r="L13" s="42" t="s">
        <v>55</v>
      </c>
      <c r="M13" s="42" t="s">
        <v>56</v>
      </c>
      <c r="N13" s="42" t="s">
        <v>1488</v>
      </c>
      <c r="O13" s="42" t="s">
        <v>1488</v>
      </c>
    </row>
    <row r="14">
      <c r="A14" s="41">
        <v>45510.0</v>
      </c>
      <c r="B14" s="42" t="s">
        <v>1543</v>
      </c>
      <c r="C14" s="42" t="s">
        <v>1544</v>
      </c>
      <c r="D14" s="42" t="s">
        <v>47</v>
      </c>
      <c r="E14" s="42" t="s">
        <v>1482</v>
      </c>
      <c r="F14" s="43" t="s">
        <v>1483</v>
      </c>
      <c r="G14" s="42" t="s">
        <v>1484</v>
      </c>
      <c r="H14" s="42" t="s">
        <v>1545</v>
      </c>
      <c r="I14" s="42" t="s">
        <v>1546</v>
      </c>
      <c r="J14" s="44">
        <v>9.619022376E9</v>
      </c>
      <c r="K14" s="42" t="s">
        <v>1547</v>
      </c>
      <c r="L14" s="42" t="s">
        <v>55</v>
      </c>
      <c r="M14" s="42" t="s">
        <v>56</v>
      </c>
      <c r="N14" s="42" t="s">
        <v>1488</v>
      </c>
      <c r="O14" s="42" t="s">
        <v>1488</v>
      </c>
    </row>
    <row r="15">
      <c r="A15" s="41">
        <v>45510.0</v>
      </c>
      <c r="B15" s="42" t="s">
        <v>1548</v>
      </c>
      <c r="C15" s="42" t="s">
        <v>1549</v>
      </c>
      <c r="D15" s="42" t="s">
        <v>47</v>
      </c>
      <c r="E15" s="42" t="s">
        <v>1482</v>
      </c>
      <c r="F15" s="43" t="s">
        <v>1483</v>
      </c>
      <c r="G15" s="42" t="s">
        <v>1484</v>
      </c>
      <c r="H15" s="42" t="s">
        <v>1550</v>
      </c>
      <c r="I15" s="42" t="s">
        <v>1551</v>
      </c>
      <c r="J15" s="44">
        <v>9.86065797E9</v>
      </c>
      <c r="K15" s="42" t="s">
        <v>1552</v>
      </c>
      <c r="L15" s="42" t="s">
        <v>55</v>
      </c>
      <c r="M15" s="42" t="s">
        <v>56</v>
      </c>
      <c r="N15" s="42" t="s">
        <v>1488</v>
      </c>
      <c r="O15" s="42" t="s">
        <v>1488</v>
      </c>
    </row>
    <row r="16">
      <c r="A16" s="41">
        <v>45541.0</v>
      </c>
      <c r="B16" s="42" t="s">
        <v>1553</v>
      </c>
      <c r="C16" s="42" t="s">
        <v>1554</v>
      </c>
      <c r="D16" s="42" t="s">
        <v>47</v>
      </c>
      <c r="E16" s="42" t="s">
        <v>1482</v>
      </c>
      <c r="F16" s="43" t="s">
        <v>1483</v>
      </c>
      <c r="G16" s="42" t="s">
        <v>1484</v>
      </c>
      <c r="H16" s="42" t="s">
        <v>1555</v>
      </c>
      <c r="I16" s="42" t="s">
        <v>1556</v>
      </c>
      <c r="J16" s="44">
        <v>7.878340155E9</v>
      </c>
      <c r="K16" s="42" t="s">
        <v>1557</v>
      </c>
      <c r="L16" s="42" t="s">
        <v>55</v>
      </c>
      <c r="M16" s="42" t="s">
        <v>56</v>
      </c>
      <c r="N16" s="42" t="s">
        <v>1488</v>
      </c>
      <c r="O16" s="42" t="s">
        <v>1488</v>
      </c>
    </row>
    <row r="17">
      <c r="A17" s="41">
        <v>45571.0</v>
      </c>
      <c r="B17" s="42" t="s">
        <v>1558</v>
      </c>
      <c r="C17" s="42" t="s">
        <v>1559</v>
      </c>
      <c r="D17" s="42" t="s">
        <v>47</v>
      </c>
      <c r="E17" s="42" t="s">
        <v>1482</v>
      </c>
      <c r="F17" s="43" t="s">
        <v>1483</v>
      </c>
      <c r="G17" s="42" t="s">
        <v>1484</v>
      </c>
      <c r="H17" s="42" t="s">
        <v>1560</v>
      </c>
      <c r="I17" s="42" t="s">
        <v>1561</v>
      </c>
      <c r="J17" s="44">
        <v>7.488439963E9</v>
      </c>
      <c r="K17" s="42" t="s">
        <v>1562</v>
      </c>
      <c r="L17" s="42" t="s">
        <v>55</v>
      </c>
      <c r="M17" s="42" t="s">
        <v>56</v>
      </c>
      <c r="N17" s="42" t="s">
        <v>1488</v>
      </c>
      <c r="O17" s="42" t="s">
        <v>1488</v>
      </c>
    </row>
    <row r="18">
      <c r="A18" s="41">
        <v>45571.0</v>
      </c>
      <c r="B18" s="42" t="s">
        <v>1563</v>
      </c>
      <c r="C18" s="42" t="s">
        <v>1564</v>
      </c>
      <c r="D18" s="42" t="s">
        <v>47</v>
      </c>
      <c r="E18" s="42" t="s">
        <v>1482</v>
      </c>
      <c r="F18" s="43" t="s">
        <v>1483</v>
      </c>
      <c r="G18" s="42" t="s">
        <v>1484</v>
      </c>
      <c r="H18" s="42" t="s">
        <v>1565</v>
      </c>
      <c r="I18" s="42" t="s">
        <v>1566</v>
      </c>
      <c r="J18" s="44">
        <v>7.558567758E9</v>
      </c>
      <c r="K18" s="42" t="s">
        <v>1567</v>
      </c>
      <c r="L18" s="42" t="s">
        <v>55</v>
      </c>
      <c r="M18" s="42" t="s">
        <v>56</v>
      </c>
      <c r="N18" s="42" t="s">
        <v>1488</v>
      </c>
      <c r="O18" s="42" t="s">
        <v>1488</v>
      </c>
    </row>
    <row r="19">
      <c r="A19" s="41">
        <v>45602.0</v>
      </c>
      <c r="B19" s="42" t="s">
        <v>1568</v>
      </c>
      <c r="C19" s="42" t="s">
        <v>1569</v>
      </c>
      <c r="D19" s="42" t="s">
        <v>47</v>
      </c>
      <c r="E19" s="42" t="s">
        <v>1482</v>
      </c>
      <c r="F19" s="43" t="s">
        <v>1483</v>
      </c>
      <c r="G19" s="42" t="s">
        <v>1484</v>
      </c>
      <c r="H19" s="42" t="s">
        <v>1570</v>
      </c>
      <c r="I19" s="42" t="s">
        <v>1571</v>
      </c>
      <c r="J19" s="44">
        <v>9.02385273E9</v>
      </c>
      <c r="K19" s="42" t="s">
        <v>1572</v>
      </c>
      <c r="L19" s="42" t="s">
        <v>55</v>
      </c>
      <c r="M19" s="42" t="s">
        <v>56</v>
      </c>
      <c r="N19" s="42" t="s">
        <v>1488</v>
      </c>
      <c r="O19" s="42" t="s">
        <v>1488</v>
      </c>
    </row>
    <row r="20">
      <c r="A20" s="61">
        <v>45632.0</v>
      </c>
      <c r="B20" s="42" t="s">
        <v>1573</v>
      </c>
      <c r="C20" s="42" t="s">
        <v>1574</v>
      </c>
      <c r="D20" s="42" t="s">
        <v>47</v>
      </c>
      <c r="E20" s="42" t="s">
        <v>1482</v>
      </c>
      <c r="F20" s="43" t="s">
        <v>1483</v>
      </c>
      <c r="G20" s="42" t="s">
        <v>1484</v>
      </c>
      <c r="H20" s="42" t="s">
        <v>1575</v>
      </c>
      <c r="I20" s="42" t="s">
        <v>1576</v>
      </c>
      <c r="J20" s="44">
        <v>9.846518289E9</v>
      </c>
      <c r="K20" s="42" t="s">
        <v>1577</v>
      </c>
      <c r="L20" s="42" t="s">
        <v>55</v>
      </c>
      <c r="M20" s="42" t="s">
        <v>56</v>
      </c>
      <c r="N20" s="42" t="s">
        <v>1488</v>
      </c>
      <c r="O20" s="42" t="s">
        <v>1488</v>
      </c>
    </row>
    <row r="21">
      <c r="A21" s="62">
        <v>45632.0</v>
      </c>
      <c r="B21" s="42" t="s">
        <v>1048</v>
      </c>
      <c r="C21" s="42" t="s">
        <v>1578</v>
      </c>
      <c r="D21" s="42" t="s">
        <v>47</v>
      </c>
      <c r="E21" s="42" t="s">
        <v>1482</v>
      </c>
      <c r="F21" s="43" t="s">
        <v>1483</v>
      </c>
      <c r="G21" s="42" t="s">
        <v>1484</v>
      </c>
      <c r="H21" s="42" t="s">
        <v>1579</v>
      </c>
      <c r="I21" s="42" t="s">
        <v>1580</v>
      </c>
      <c r="J21" s="44">
        <v>8.302258052E9</v>
      </c>
      <c r="K21" s="42" t="s">
        <v>1581</v>
      </c>
      <c r="L21" s="42" t="s">
        <v>55</v>
      </c>
      <c r="M21" s="42" t="s">
        <v>56</v>
      </c>
      <c r="N21" s="42" t="s">
        <v>1488</v>
      </c>
      <c r="O21" s="42" t="s">
        <v>1488</v>
      </c>
    </row>
    <row r="22">
      <c r="A22" s="44" t="s">
        <v>96</v>
      </c>
      <c r="B22" s="42" t="s">
        <v>1582</v>
      </c>
      <c r="C22" s="42" t="s">
        <v>1583</v>
      </c>
      <c r="D22" s="42" t="s">
        <v>47</v>
      </c>
      <c r="E22" s="42" t="s">
        <v>1482</v>
      </c>
      <c r="F22" s="43" t="s">
        <v>1483</v>
      </c>
      <c r="G22" s="42" t="s">
        <v>1484</v>
      </c>
      <c r="H22" s="42" t="s">
        <v>1584</v>
      </c>
      <c r="I22" s="42" t="s">
        <v>1585</v>
      </c>
      <c r="J22" s="44">
        <v>7.998051875E9</v>
      </c>
      <c r="K22" s="42" t="s">
        <v>1586</v>
      </c>
      <c r="L22" s="42" t="s">
        <v>55</v>
      </c>
      <c r="M22" s="42" t="s">
        <v>56</v>
      </c>
      <c r="N22" s="42" t="s">
        <v>1488</v>
      </c>
      <c r="O22" s="42" t="s">
        <v>1488</v>
      </c>
    </row>
    <row r="23">
      <c r="A23" s="44" t="s">
        <v>96</v>
      </c>
      <c r="B23" s="42" t="s">
        <v>1587</v>
      </c>
      <c r="C23" s="42" t="s">
        <v>1588</v>
      </c>
      <c r="D23" s="42" t="s">
        <v>47</v>
      </c>
      <c r="E23" s="42" t="s">
        <v>1482</v>
      </c>
      <c r="F23" s="43" t="s">
        <v>1483</v>
      </c>
      <c r="G23" s="42" t="s">
        <v>1484</v>
      </c>
      <c r="H23" s="42" t="s">
        <v>1589</v>
      </c>
      <c r="I23" s="42" t="s">
        <v>1590</v>
      </c>
      <c r="J23" s="44">
        <v>9.880677666E9</v>
      </c>
      <c r="K23" s="42" t="s">
        <v>1591</v>
      </c>
      <c r="L23" s="42" t="s">
        <v>55</v>
      </c>
      <c r="M23" s="42" t="s">
        <v>56</v>
      </c>
      <c r="N23" s="42" t="s">
        <v>1488</v>
      </c>
      <c r="O23" s="42" t="s">
        <v>1488</v>
      </c>
    </row>
    <row r="24">
      <c r="A24" s="44" t="s">
        <v>254</v>
      </c>
      <c r="B24" s="42" t="s">
        <v>1592</v>
      </c>
      <c r="C24" s="42" t="s">
        <v>1593</v>
      </c>
      <c r="D24" s="42" t="s">
        <v>47</v>
      </c>
      <c r="E24" s="42" t="s">
        <v>1482</v>
      </c>
      <c r="F24" s="43" t="s">
        <v>1483</v>
      </c>
      <c r="G24" s="42" t="s">
        <v>1484</v>
      </c>
      <c r="H24" s="42" t="s">
        <v>1594</v>
      </c>
      <c r="I24" s="42" t="s">
        <v>1595</v>
      </c>
      <c r="J24" s="44">
        <v>8.887530787E9</v>
      </c>
      <c r="K24" s="42" t="s">
        <v>1596</v>
      </c>
      <c r="L24" s="42" t="s">
        <v>55</v>
      </c>
      <c r="M24" s="42" t="s">
        <v>56</v>
      </c>
      <c r="N24" s="42" t="s">
        <v>1488</v>
      </c>
      <c r="O24" s="42" t="s">
        <v>1488</v>
      </c>
    </row>
    <row r="25">
      <c r="A25" s="44" t="s">
        <v>254</v>
      </c>
      <c r="B25" s="42" t="s">
        <v>1597</v>
      </c>
      <c r="C25" s="42" t="s">
        <v>1598</v>
      </c>
      <c r="D25" s="42" t="s">
        <v>47</v>
      </c>
      <c r="E25" s="42" t="s">
        <v>1482</v>
      </c>
      <c r="F25" s="43" t="s">
        <v>1483</v>
      </c>
      <c r="G25" s="42" t="s">
        <v>1484</v>
      </c>
      <c r="H25" s="42" t="s">
        <v>1599</v>
      </c>
      <c r="I25" s="42" t="s">
        <v>1600</v>
      </c>
      <c r="J25" s="44">
        <v>9.510164504E9</v>
      </c>
      <c r="K25" s="42" t="s">
        <v>1601</v>
      </c>
      <c r="L25" s="42" t="s">
        <v>55</v>
      </c>
      <c r="M25" s="42" t="s">
        <v>56</v>
      </c>
      <c r="N25" s="42" t="s">
        <v>1488</v>
      </c>
      <c r="O25" s="42" t="s">
        <v>1488</v>
      </c>
    </row>
    <row r="26">
      <c r="A26" s="44" t="s">
        <v>254</v>
      </c>
      <c r="B26" s="42" t="s">
        <v>1602</v>
      </c>
      <c r="C26" s="42" t="s">
        <v>1603</v>
      </c>
      <c r="D26" s="42" t="s">
        <v>47</v>
      </c>
      <c r="E26" s="42" t="s">
        <v>1482</v>
      </c>
      <c r="F26" s="43" t="s">
        <v>1483</v>
      </c>
      <c r="G26" s="42" t="s">
        <v>1484</v>
      </c>
      <c r="H26" s="42" t="s">
        <v>1604</v>
      </c>
      <c r="I26" s="42" t="s">
        <v>1605</v>
      </c>
      <c r="J26" s="44">
        <v>9.23065E11</v>
      </c>
      <c r="K26" s="42" t="s">
        <v>1606</v>
      </c>
      <c r="L26" s="42" t="s">
        <v>55</v>
      </c>
      <c r="M26" s="42" t="s">
        <v>56</v>
      </c>
      <c r="N26" s="42" t="s">
        <v>1488</v>
      </c>
      <c r="O26" s="42" t="s">
        <v>1488</v>
      </c>
    </row>
    <row r="27">
      <c r="A27" s="44" t="s">
        <v>604</v>
      </c>
      <c r="B27" s="42" t="s">
        <v>227</v>
      </c>
      <c r="C27" s="42" t="s">
        <v>1607</v>
      </c>
      <c r="D27" s="42" t="s">
        <v>47</v>
      </c>
      <c r="E27" s="42" t="s">
        <v>1482</v>
      </c>
      <c r="F27" s="43" t="s">
        <v>1483</v>
      </c>
      <c r="G27" s="42" t="s">
        <v>1484</v>
      </c>
      <c r="H27" s="42" t="s">
        <v>1608</v>
      </c>
      <c r="I27" s="42" t="s">
        <v>1609</v>
      </c>
      <c r="J27" s="44">
        <v>9.336091491E9</v>
      </c>
      <c r="K27" s="42" t="s">
        <v>1610</v>
      </c>
      <c r="L27" s="42" t="s">
        <v>55</v>
      </c>
      <c r="M27" s="42" t="s">
        <v>56</v>
      </c>
      <c r="N27" s="42" t="s">
        <v>1488</v>
      </c>
      <c r="O27" s="42" t="s">
        <v>1488</v>
      </c>
    </row>
    <row r="28">
      <c r="A28" s="44" t="s">
        <v>604</v>
      </c>
      <c r="B28" s="42" t="s">
        <v>1611</v>
      </c>
      <c r="C28" s="42" t="s">
        <v>1612</v>
      </c>
      <c r="D28" s="42" t="s">
        <v>47</v>
      </c>
      <c r="E28" s="42" t="s">
        <v>1482</v>
      </c>
      <c r="F28" s="43" t="s">
        <v>1483</v>
      </c>
      <c r="G28" s="42" t="s">
        <v>1484</v>
      </c>
      <c r="H28" s="42" t="s">
        <v>1613</v>
      </c>
      <c r="I28" s="42" t="s">
        <v>1614</v>
      </c>
      <c r="J28" s="44">
        <v>9.090651604E9</v>
      </c>
      <c r="K28" s="42" t="s">
        <v>1615</v>
      </c>
      <c r="L28" s="42" t="s">
        <v>55</v>
      </c>
      <c r="M28" s="42" t="s">
        <v>56</v>
      </c>
      <c r="N28" s="42" t="s">
        <v>1488</v>
      </c>
      <c r="O28" s="42" t="s">
        <v>1488</v>
      </c>
    </row>
    <row r="29">
      <c r="A29" s="44" t="s">
        <v>160</v>
      </c>
      <c r="B29" s="42" t="s">
        <v>1616</v>
      </c>
      <c r="C29" s="42" t="s">
        <v>1617</v>
      </c>
      <c r="D29" s="42" t="s">
        <v>47</v>
      </c>
      <c r="E29" s="42" t="s">
        <v>1482</v>
      </c>
      <c r="F29" s="43" t="s">
        <v>1483</v>
      </c>
      <c r="G29" s="42" t="s">
        <v>1484</v>
      </c>
      <c r="H29" s="42" t="s">
        <v>1618</v>
      </c>
      <c r="I29" s="42" t="s">
        <v>1619</v>
      </c>
      <c r="J29" s="44">
        <v>9.150607708E9</v>
      </c>
      <c r="K29" s="42" t="s">
        <v>1620</v>
      </c>
      <c r="L29" s="42" t="s">
        <v>55</v>
      </c>
      <c r="M29" s="42" t="s">
        <v>56</v>
      </c>
      <c r="N29" s="42" t="s">
        <v>1488</v>
      </c>
      <c r="O29" s="42" t="s">
        <v>1488</v>
      </c>
    </row>
    <row r="30">
      <c r="A30" s="44" t="s">
        <v>160</v>
      </c>
      <c r="B30" s="42" t="s">
        <v>1621</v>
      </c>
      <c r="C30" s="42" t="s">
        <v>1622</v>
      </c>
      <c r="D30" s="42" t="s">
        <v>47</v>
      </c>
      <c r="E30" s="42" t="s">
        <v>1482</v>
      </c>
      <c r="F30" s="43" t="s">
        <v>1483</v>
      </c>
      <c r="G30" s="42" t="s">
        <v>1484</v>
      </c>
      <c r="H30" s="42" t="s">
        <v>1623</v>
      </c>
      <c r="I30" s="42" t="s">
        <v>1624</v>
      </c>
      <c r="J30" s="44">
        <v>9.423131387E9</v>
      </c>
      <c r="K30" s="42" t="s">
        <v>1625</v>
      </c>
      <c r="L30" s="42" t="s">
        <v>55</v>
      </c>
      <c r="M30" s="42" t="s">
        <v>56</v>
      </c>
      <c r="N30" s="42" t="s">
        <v>1488</v>
      </c>
      <c r="O30" s="42" t="s">
        <v>1488</v>
      </c>
    </row>
    <row r="31">
      <c r="A31" s="44" t="s">
        <v>288</v>
      </c>
      <c r="B31" s="42" t="s">
        <v>1626</v>
      </c>
      <c r="C31" s="42" t="s">
        <v>1627</v>
      </c>
      <c r="D31" s="42" t="s">
        <v>47</v>
      </c>
      <c r="E31" s="42" t="s">
        <v>1482</v>
      </c>
      <c r="F31" s="43" t="s">
        <v>1483</v>
      </c>
      <c r="G31" s="42" t="s">
        <v>1484</v>
      </c>
      <c r="H31" s="42" t="s">
        <v>1628</v>
      </c>
      <c r="I31" s="42" t="s">
        <v>1629</v>
      </c>
      <c r="J31" s="44">
        <v>8.892332689E9</v>
      </c>
      <c r="K31" s="42" t="s">
        <v>1630</v>
      </c>
      <c r="L31" s="42" t="s">
        <v>55</v>
      </c>
      <c r="M31" s="42" t="s">
        <v>56</v>
      </c>
      <c r="N31" s="42" t="s">
        <v>1488</v>
      </c>
      <c r="O31" s="42" t="s">
        <v>1488</v>
      </c>
    </row>
    <row r="32">
      <c r="A32" s="44" t="s">
        <v>288</v>
      </c>
      <c r="B32" s="42" t="s">
        <v>1631</v>
      </c>
      <c r="C32" s="42" t="s">
        <v>1632</v>
      </c>
      <c r="D32" s="42" t="s">
        <v>47</v>
      </c>
      <c r="E32" s="42" t="s">
        <v>1482</v>
      </c>
      <c r="F32" s="43" t="s">
        <v>1483</v>
      </c>
      <c r="G32" s="42" t="s">
        <v>1484</v>
      </c>
      <c r="H32" s="42" t="s">
        <v>1633</v>
      </c>
      <c r="I32" s="42" t="s">
        <v>1634</v>
      </c>
      <c r="J32" s="44">
        <v>9.601271197E9</v>
      </c>
      <c r="K32" s="42" t="s">
        <v>1635</v>
      </c>
      <c r="L32" s="42" t="s">
        <v>55</v>
      </c>
      <c r="M32" s="42" t="s">
        <v>56</v>
      </c>
      <c r="N32" s="42" t="s">
        <v>1488</v>
      </c>
      <c r="O32" s="42" t="s">
        <v>1488</v>
      </c>
    </row>
    <row r="33">
      <c r="A33" s="44" t="s">
        <v>288</v>
      </c>
      <c r="B33" s="42" t="s">
        <v>1636</v>
      </c>
      <c r="C33" s="42" t="s">
        <v>1637</v>
      </c>
      <c r="D33" s="42" t="s">
        <v>47</v>
      </c>
      <c r="E33" s="42" t="s">
        <v>1482</v>
      </c>
      <c r="F33" s="43" t="s">
        <v>1483</v>
      </c>
      <c r="G33" s="42" t="s">
        <v>1484</v>
      </c>
      <c r="H33" s="42" t="s">
        <v>1638</v>
      </c>
      <c r="I33" s="42" t="s">
        <v>1639</v>
      </c>
      <c r="J33" s="44">
        <v>2.34813E12</v>
      </c>
      <c r="K33" s="42" t="s">
        <v>1640</v>
      </c>
      <c r="L33" s="42" t="s">
        <v>55</v>
      </c>
      <c r="M33" s="42" t="s">
        <v>56</v>
      </c>
      <c r="N33" s="42" t="s">
        <v>1488</v>
      </c>
      <c r="O33" s="42" t="s">
        <v>1488</v>
      </c>
    </row>
    <row r="34">
      <c r="A34" s="44" t="s">
        <v>72</v>
      </c>
      <c r="B34" s="42" t="s">
        <v>1641</v>
      </c>
      <c r="C34" s="42" t="s">
        <v>1642</v>
      </c>
      <c r="D34" s="42" t="s">
        <v>47</v>
      </c>
      <c r="E34" s="42" t="s">
        <v>1482</v>
      </c>
      <c r="F34" s="43" t="s">
        <v>1483</v>
      </c>
      <c r="G34" s="42" t="s">
        <v>1484</v>
      </c>
      <c r="H34" s="42" t="s">
        <v>1643</v>
      </c>
      <c r="I34" s="42" t="s">
        <v>1644</v>
      </c>
      <c r="J34" s="44">
        <v>8.20039174E9</v>
      </c>
      <c r="K34" s="42" t="s">
        <v>1645</v>
      </c>
      <c r="L34" s="42" t="s">
        <v>55</v>
      </c>
      <c r="M34" s="42" t="s">
        <v>56</v>
      </c>
      <c r="N34" s="42" t="s">
        <v>1488</v>
      </c>
      <c r="O34" s="42" t="s">
        <v>1488</v>
      </c>
    </row>
    <row r="35">
      <c r="A35" s="44" t="s">
        <v>72</v>
      </c>
      <c r="B35" s="42" t="s">
        <v>1646</v>
      </c>
      <c r="C35" s="42" t="s">
        <v>1647</v>
      </c>
      <c r="D35" s="42" t="s">
        <v>47</v>
      </c>
      <c r="E35" s="42" t="s">
        <v>1482</v>
      </c>
      <c r="F35" s="43" t="s">
        <v>1483</v>
      </c>
      <c r="G35" s="42" t="s">
        <v>1484</v>
      </c>
      <c r="H35" s="42" t="s">
        <v>1648</v>
      </c>
      <c r="I35" s="42" t="s">
        <v>1649</v>
      </c>
      <c r="J35" s="44">
        <v>8.540023827E9</v>
      </c>
      <c r="K35" s="42" t="s">
        <v>1650</v>
      </c>
      <c r="L35" s="42" t="s">
        <v>55</v>
      </c>
      <c r="M35" s="42" t="s">
        <v>56</v>
      </c>
      <c r="N35" s="42" t="s">
        <v>1488</v>
      </c>
      <c r="O35" s="42" t="s">
        <v>1488</v>
      </c>
    </row>
    <row r="36">
      <c r="A36" s="44" t="s">
        <v>72</v>
      </c>
      <c r="B36" s="42" t="s">
        <v>1651</v>
      </c>
      <c r="C36" s="42" t="s">
        <v>1652</v>
      </c>
      <c r="D36" s="42" t="s">
        <v>47</v>
      </c>
      <c r="E36" s="42" t="s">
        <v>1482</v>
      </c>
      <c r="F36" s="43" t="s">
        <v>1483</v>
      </c>
      <c r="G36" s="42" t="s">
        <v>1484</v>
      </c>
      <c r="H36" s="42" t="s">
        <v>1653</v>
      </c>
      <c r="I36" s="42" t="s">
        <v>1654</v>
      </c>
      <c r="J36" s="44">
        <v>9.461137296E9</v>
      </c>
      <c r="K36" s="42" t="s">
        <v>1655</v>
      </c>
      <c r="L36" s="42" t="s">
        <v>55</v>
      </c>
      <c r="M36" s="42" t="s">
        <v>56</v>
      </c>
      <c r="N36" s="42" t="s">
        <v>1488</v>
      </c>
      <c r="O36" s="42" t="s">
        <v>1488</v>
      </c>
    </row>
    <row r="37">
      <c r="A37" s="44" t="s">
        <v>203</v>
      </c>
      <c r="B37" s="42" t="s">
        <v>1656</v>
      </c>
      <c r="C37" s="42" t="s">
        <v>1657</v>
      </c>
      <c r="D37" s="42" t="s">
        <v>47</v>
      </c>
      <c r="E37" s="42" t="s">
        <v>1482</v>
      </c>
      <c r="F37" s="43" t="s">
        <v>1483</v>
      </c>
      <c r="G37" s="42" t="s">
        <v>1484</v>
      </c>
      <c r="H37" s="42" t="s">
        <v>1658</v>
      </c>
      <c r="I37" s="42" t="s">
        <v>1659</v>
      </c>
      <c r="J37" s="44">
        <v>6.081396249E9</v>
      </c>
      <c r="K37" s="42" t="s">
        <v>1660</v>
      </c>
      <c r="L37" s="42" t="s">
        <v>55</v>
      </c>
      <c r="M37" s="42" t="s">
        <v>56</v>
      </c>
      <c r="N37" s="42" t="s">
        <v>1488</v>
      </c>
      <c r="O37" s="42" t="s">
        <v>1488</v>
      </c>
    </row>
    <row r="38">
      <c r="A38" s="44" t="s">
        <v>203</v>
      </c>
      <c r="B38" s="42" t="s">
        <v>1661</v>
      </c>
      <c r="C38" s="42" t="s">
        <v>1662</v>
      </c>
      <c r="D38" s="42" t="s">
        <v>47</v>
      </c>
      <c r="E38" s="42" t="s">
        <v>1482</v>
      </c>
      <c r="F38" s="43" t="s">
        <v>1483</v>
      </c>
      <c r="G38" s="42" t="s">
        <v>1484</v>
      </c>
      <c r="H38" s="42" t="s">
        <v>1663</v>
      </c>
      <c r="I38" s="42" t="s">
        <v>1664</v>
      </c>
      <c r="J38" s="44">
        <v>9.23004E11</v>
      </c>
      <c r="K38" s="42" t="s">
        <v>1665</v>
      </c>
      <c r="L38" s="42" t="s">
        <v>55</v>
      </c>
      <c r="M38" s="42" t="s">
        <v>56</v>
      </c>
      <c r="N38" s="42" t="s">
        <v>1488</v>
      </c>
      <c r="O38" s="42" t="s">
        <v>1488</v>
      </c>
    </row>
    <row r="39">
      <c r="A39" s="44" t="s">
        <v>65</v>
      </c>
      <c r="B39" s="42" t="s">
        <v>1666</v>
      </c>
      <c r="C39" s="42" t="s">
        <v>1667</v>
      </c>
      <c r="D39" s="42" t="s">
        <v>47</v>
      </c>
      <c r="E39" s="42" t="s">
        <v>1482</v>
      </c>
      <c r="F39" s="43" t="s">
        <v>1483</v>
      </c>
      <c r="G39" s="42" t="s">
        <v>1484</v>
      </c>
      <c r="H39" s="42" t="s">
        <v>1668</v>
      </c>
      <c r="I39" s="42" t="s">
        <v>1669</v>
      </c>
      <c r="J39" s="44">
        <v>9.374115401E9</v>
      </c>
      <c r="K39" s="42" t="s">
        <v>1670</v>
      </c>
      <c r="L39" s="42" t="s">
        <v>55</v>
      </c>
      <c r="M39" s="42" t="s">
        <v>56</v>
      </c>
      <c r="N39" s="42" t="s">
        <v>1488</v>
      </c>
      <c r="O39" s="42" t="s">
        <v>1488</v>
      </c>
    </row>
    <row r="40">
      <c r="A40" s="44" t="s">
        <v>65</v>
      </c>
      <c r="B40" s="42" t="s">
        <v>1199</v>
      </c>
      <c r="C40" s="42" t="s">
        <v>1671</v>
      </c>
      <c r="D40" s="42" t="s">
        <v>47</v>
      </c>
      <c r="E40" s="42" t="s">
        <v>1482</v>
      </c>
      <c r="F40" s="43" t="s">
        <v>1483</v>
      </c>
      <c r="G40" s="42" t="s">
        <v>1484</v>
      </c>
      <c r="H40" s="42" t="s">
        <v>1672</v>
      </c>
      <c r="I40" s="42" t="s">
        <v>1673</v>
      </c>
      <c r="J40" s="44">
        <v>9.83559254E9</v>
      </c>
      <c r="K40" s="42" t="s">
        <v>1674</v>
      </c>
      <c r="L40" s="42" t="s">
        <v>55</v>
      </c>
      <c r="M40" s="42" t="s">
        <v>56</v>
      </c>
      <c r="N40" s="42" t="s">
        <v>1488</v>
      </c>
      <c r="O40" s="42" t="s">
        <v>1488</v>
      </c>
    </row>
    <row r="41">
      <c r="A41" s="44" t="s">
        <v>65</v>
      </c>
      <c r="B41" s="42" t="s">
        <v>1208</v>
      </c>
      <c r="C41" s="42" t="s">
        <v>1675</v>
      </c>
      <c r="D41" s="42" t="s">
        <v>47</v>
      </c>
      <c r="E41" s="42" t="s">
        <v>1482</v>
      </c>
      <c r="F41" s="43" t="s">
        <v>1483</v>
      </c>
      <c r="G41" s="42" t="s">
        <v>1484</v>
      </c>
      <c r="H41" s="42" t="s">
        <v>1676</v>
      </c>
      <c r="I41" s="42" t="s">
        <v>1677</v>
      </c>
      <c r="J41" s="44">
        <v>9.793789841E9</v>
      </c>
      <c r="K41" s="42" t="s">
        <v>1678</v>
      </c>
      <c r="L41" s="42" t="s">
        <v>55</v>
      </c>
      <c r="M41" s="42" t="s">
        <v>56</v>
      </c>
      <c r="N41" s="42" t="s">
        <v>1488</v>
      </c>
      <c r="O41" s="42" t="s">
        <v>1488</v>
      </c>
    </row>
    <row r="42">
      <c r="A42" s="44" t="s">
        <v>126</v>
      </c>
      <c r="B42" s="42" t="s">
        <v>1679</v>
      </c>
      <c r="C42" s="42" t="s">
        <v>1680</v>
      </c>
      <c r="D42" s="42" t="s">
        <v>47</v>
      </c>
      <c r="E42" s="42" t="s">
        <v>1482</v>
      </c>
      <c r="F42" s="43" t="s">
        <v>1483</v>
      </c>
      <c r="G42" s="42" t="s">
        <v>1484</v>
      </c>
      <c r="H42" s="42" t="s">
        <v>1681</v>
      </c>
      <c r="I42" s="42" t="s">
        <v>1682</v>
      </c>
      <c r="J42" s="44">
        <v>9.314522253E9</v>
      </c>
      <c r="K42" s="42" t="s">
        <v>1683</v>
      </c>
      <c r="L42" s="42" t="s">
        <v>55</v>
      </c>
      <c r="M42" s="42" t="s">
        <v>56</v>
      </c>
      <c r="N42" s="42" t="s">
        <v>1488</v>
      </c>
      <c r="O42" s="42" t="s">
        <v>1488</v>
      </c>
    </row>
    <row r="43">
      <c r="A43" s="44" t="s">
        <v>126</v>
      </c>
      <c r="B43" s="42" t="s">
        <v>1684</v>
      </c>
      <c r="C43" s="42" t="s">
        <v>1685</v>
      </c>
      <c r="D43" s="42" t="s">
        <v>47</v>
      </c>
      <c r="E43" s="42" t="s">
        <v>1482</v>
      </c>
      <c r="F43" s="43" t="s">
        <v>1483</v>
      </c>
      <c r="G43" s="42" t="s">
        <v>1484</v>
      </c>
      <c r="H43" s="42" t="s">
        <v>1686</v>
      </c>
      <c r="I43" s="42" t="s">
        <v>1687</v>
      </c>
      <c r="J43" s="44">
        <v>7.66869437E9</v>
      </c>
      <c r="K43" s="42" t="s">
        <v>1688</v>
      </c>
      <c r="L43" s="42" t="s">
        <v>55</v>
      </c>
      <c r="M43" s="42" t="s">
        <v>56</v>
      </c>
      <c r="N43" s="42" t="s">
        <v>1488</v>
      </c>
      <c r="O43" s="42" t="s">
        <v>1488</v>
      </c>
    </row>
    <row r="44">
      <c r="A44" s="44" t="s">
        <v>126</v>
      </c>
      <c r="B44" s="42" t="s">
        <v>485</v>
      </c>
      <c r="C44" s="42" t="s">
        <v>1689</v>
      </c>
      <c r="D44" s="42" t="s">
        <v>47</v>
      </c>
      <c r="E44" s="42" t="s">
        <v>1482</v>
      </c>
      <c r="F44" s="43" t="s">
        <v>1483</v>
      </c>
      <c r="G44" s="42" t="s">
        <v>1484</v>
      </c>
      <c r="H44" s="42" t="s">
        <v>1690</v>
      </c>
      <c r="I44" s="42" t="s">
        <v>1691</v>
      </c>
      <c r="J44" s="44">
        <v>8.971710687E9</v>
      </c>
      <c r="K44" s="42" t="s">
        <v>1692</v>
      </c>
      <c r="L44" s="42" t="s">
        <v>55</v>
      </c>
      <c r="M44" s="42" t="s">
        <v>56</v>
      </c>
      <c r="N44" s="42" t="s">
        <v>1488</v>
      </c>
      <c r="O44" s="42" t="s">
        <v>1488</v>
      </c>
    </row>
    <row r="45">
      <c r="A45" s="44" t="s">
        <v>44</v>
      </c>
      <c r="B45" s="42" t="s">
        <v>1693</v>
      </c>
      <c r="C45" s="42" t="s">
        <v>1694</v>
      </c>
      <c r="D45" s="42" t="s">
        <v>47</v>
      </c>
      <c r="E45" s="42" t="s">
        <v>1482</v>
      </c>
      <c r="F45" s="43" t="s">
        <v>1483</v>
      </c>
      <c r="G45" s="42" t="s">
        <v>1484</v>
      </c>
      <c r="H45" s="42" t="s">
        <v>1695</v>
      </c>
      <c r="I45" s="42" t="s">
        <v>1696</v>
      </c>
      <c r="J45" s="44">
        <v>7.783254466E9</v>
      </c>
      <c r="K45" s="42" t="s">
        <v>1697</v>
      </c>
      <c r="L45" s="42"/>
      <c r="M45" s="42"/>
      <c r="N45" s="42"/>
      <c r="O45" s="42"/>
    </row>
    <row r="46">
      <c r="A46" s="44" t="s">
        <v>44</v>
      </c>
      <c r="B46" s="42" t="s">
        <v>914</v>
      </c>
      <c r="C46" s="42" t="s">
        <v>1698</v>
      </c>
      <c r="D46" s="42" t="s">
        <v>47</v>
      </c>
      <c r="E46" s="42" t="s">
        <v>1482</v>
      </c>
      <c r="F46" s="43" t="s">
        <v>1483</v>
      </c>
      <c r="G46" s="42" t="s">
        <v>1484</v>
      </c>
      <c r="H46" s="42" t="s">
        <v>1699</v>
      </c>
      <c r="I46" s="42" t="s">
        <v>1700</v>
      </c>
      <c r="J46" s="44">
        <v>9.437161711E9</v>
      </c>
      <c r="K46" s="42" t="s">
        <v>1701</v>
      </c>
      <c r="L46" s="42" t="s">
        <v>55</v>
      </c>
      <c r="M46" s="42" t="s">
        <v>56</v>
      </c>
      <c r="N46" s="42" t="s">
        <v>1488</v>
      </c>
      <c r="O46" s="42" t="s">
        <v>1488</v>
      </c>
    </row>
    <row r="47">
      <c r="A47" s="44" t="s">
        <v>44</v>
      </c>
      <c r="B47" s="42" t="s">
        <v>1702</v>
      </c>
      <c r="C47" s="42" t="s">
        <v>1703</v>
      </c>
      <c r="D47" s="42" t="s">
        <v>47</v>
      </c>
      <c r="E47" s="42" t="s">
        <v>1482</v>
      </c>
      <c r="F47" s="43" t="s">
        <v>1483</v>
      </c>
      <c r="G47" s="42" t="s">
        <v>1484</v>
      </c>
      <c r="H47" s="42" t="s">
        <v>1704</v>
      </c>
      <c r="I47" s="42" t="s">
        <v>1705</v>
      </c>
      <c r="J47" s="44">
        <v>7.609808135E9</v>
      </c>
      <c r="K47" s="42" t="s">
        <v>1706</v>
      </c>
      <c r="L47" s="42" t="s">
        <v>55</v>
      </c>
      <c r="M47" s="42" t="s">
        <v>56</v>
      </c>
      <c r="N47" s="42" t="s">
        <v>1488</v>
      </c>
      <c r="O47" s="42" t="s">
        <v>1488</v>
      </c>
    </row>
    <row r="48">
      <c r="A48" s="44" t="s">
        <v>44</v>
      </c>
      <c r="B48" s="42" t="s">
        <v>1707</v>
      </c>
      <c r="C48" s="42" t="s">
        <v>1708</v>
      </c>
      <c r="D48" s="42" t="s">
        <v>47</v>
      </c>
      <c r="E48" s="42" t="s">
        <v>1482</v>
      </c>
      <c r="F48" s="43" t="s">
        <v>1483</v>
      </c>
      <c r="G48" s="42" t="s">
        <v>1484</v>
      </c>
      <c r="H48" s="42" t="s">
        <v>1709</v>
      </c>
      <c r="I48" s="42" t="s">
        <v>1710</v>
      </c>
      <c r="J48" s="44">
        <v>9.609793296E9</v>
      </c>
      <c r="K48" s="42" t="s">
        <v>1711</v>
      </c>
      <c r="L48" s="42" t="s">
        <v>55</v>
      </c>
      <c r="M48" s="42" t="s">
        <v>56</v>
      </c>
      <c r="N48" s="42" t="s">
        <v>1488</v>
      </c>
      <c r="O48" s="42" t="s">
        <v>1488</v>
      </c>
    </row>
    <row r="49">
      <c r="A49" s="44" t="s">
        <v>187</v>
      </c>
      <c r="B49" s="42" t="s">
        <v>1712</v>
      </c>
      <c r="C49" s="42" t="s">
        <v>1713</v>
      </c>
      <c r="D49" s="42" t="s">
        <v>47</v>
      </c>
      <c r="E49" s="42" t="s">
        <v>1482</v>
      </c>
      <c r="F49" s="43" t="s">
        <v>1483</v>
      </c>
      <c r="G49" s="42" t="s">
        <v>1484</v>
      </c>
      <c r="H49" s="42" t="s">
        <v>1714</v>
      </c>
      <c r="I49" s="42" t="s">
        <v>1715</v>
      </c>
      <c r="J49" s="44">
        <v>9.952158214E9</v>
      </c>
      <c r="K49" s="42" t="s">
        <v>1716</v>
      </c>
      <c r="L49" s="42" t="s">
        <v>55</v>
      </c>
      <c r="M49" s="42" t="s">
        <v>56</v>
      </c>
      <c r="N49" s="42" t="s">
        <v>1488</v>
      </c>
      <c r="O49" s="42" t="s">
        <v>1488</v>
      </c>
    </row>
    <row r="50">
      <c r="A50" s="44" t="s">
        <v>187</v>
      </c>
      <c r="B50" s="42" t="s">
        <v>1717</v>
      </c>
      <c r="C50" s="42" t="s">
        <v>1718</v>
      </c>
      <c r="D50" s="42" t="s">
        <v>47</v>
      </c>
      <c r="E50" s="42" t="s">
        <v>1482</v>
      </c>
      <c r="F50" s="43" t="s">
        <v>1483</v>
      </c>
      <c r="G50" s="42" t="s">
        <v>1484</v>
      </c>
      <c r="H50" s="42" t="s">
        <v>1719</v>
      </c>
      <c r="I50" s="42" t="s">
        <v>1720</v>
      </c>
      <c r="J50" s="44">
        <v>9.18428E11</v>
      </c>
      <c r="K50" s="42" t="s">
        <v>1721</v>
      </c>
      <c r="L50" s="42" t="s">
        <v>55</v>
      </c>
      <c r="M50" s="42" t="s">
        <v>56</v>
      </c>
      <c r="N50" s="42" t="s">
        <v>1488</v>
      </c>
      <c r="O50" s="42" t="s">
        <v>1488</v>
      </c>
    </row>
    <row r="51">
      <c r="A51" s="44" t="s">
        <v>149</v>
      </c>
      <c r="B51" s="42" t="s">
        <v>1722</v>
      </c>
      <c r="C51" s="42" t="s">
        <v>1723</v>
      </c>
      <c r="D51" s="42" t="s">
        <v>47</v>
      </c>
      <c r="E51" s="42" t="s">
        <v>1482</v>
      </c>
      <c r="F51" s="43" t="s">
        <v>1483</v>
      </c>
      <c r="G51" s="42" t="s">
        <v>1484</v>
      </c>
      <c r="H51" s="42" t="s">
        <v>1724</v>
      </c>
      <c r="I51" s="42" t="s">
        <v>1725</v>
      </c>
      <c r="J51" s="44">
        <v>9.39260341E9</v>
      </c>
      <c r="K51" s="42" t="s">
        <v>1726</v>
      </c>
      <c r="L51" s="42" t="s">
        <v>55</v>
      </c>
      <c r="M51" s="42" t="s">
        <v>56</v>
      </c>
      <c r="N51" s="42" t="s">
        <v>1488</v>
      </c>
      <c r="O51" s="42" t="s">
        <v>1488</v>
      </c>
    </row>
    <row r="52">
      <c r="A52" s="44" t="s">
        <v>149</v>
      </c>
      <c r="B52" s="42" t="s">
        <v>1712</v>
      </c>
      <c r="C52" s="42" t="s">
        <v>1727</v>
      </c>
      <c r="D52" s="42" t="s">
        <v>47</v>
      </c>
      <c r="E52" s="42" t="s">
        <v>1482</v>
      </c>
      <c r="F52" s="43" t="s">
        <v>1483</v>
      </c>
      <c r="G52" s="42" t="s">
        <v>1484</v>
      </c>
      <c r="H52" s="42" t="s">
        <v>1728</v>
      </c>
      <c r="I52" s="42" t="s">
        <v>1729</v>
      </c>
      <c r="J52" s="44">
        <v>9.845110208E9</v>
      </c>
      <c r="K52" s="42" t="s">
        <v>1730</v>
      </c>
      <c r="L52" s="42" t="s">
        <v>55</v>
      </c>
      <c r="M52" s="42" t="s">
        <v>56</v>
      </c>
      <c r="N52" s="42" t="s">
        <v>1488</v>
      </c>
      <c r="O52" s="42" t="s">
        <v>1488</v>
      </c>
    </row>
    <row r="53">
      <c r="A53" s="44" t="s">
        <v>116</v>
      </c>
      <c r="B53" s="42" t="s">
        <v>1731</v>
      </c>
      <c r="C53" s="42" t="s">
        <v>1732</v>
      </c>
      <c r="D53" s="42" t="s">
        <v>47</v>
      </c>
      <c r="E53" s="42" t="s">
        <v>1482</v>
      </c>
      <c r="F53" s="43" t="s">
        <v>1483</v>
      </c>
      <c r="G53" s="42" t="s">
        <v>1484</v>
      </c>
      <c r="H53" s="42" t="s">
        <v>1733</v>
      </c>
      <c r="I53" s="42" t="s">
        <v>1734</v>
      </c>
      <c r="J53" s="44">
        <v>7.461844629E9</v>
      </c>
      <c r="K53" s="42" t="s">
        <v>1735</v>
      </c>
      <c r="L53" s="42" t="s">
        <v>55</v>
      </c>
      <c r="M53" s="42" t="s">
        <v>56</v>
      </c>
      <c r="N53" s="42" t="s">
        <v>1488</v>
      </c>
      <c r="O53" s="42" t="s">
        <v>1488</v>
      </c>
    </row>
    <row r="54">
      <c r="A54" s="44" t="s">
        <v>116</v>
      </c>
      <c r="B54" s="42" t="s">
        <v>1582</v>
      </c>
      <c r="C54" s="42" t="s">
        <v>1736</v>
      </c>
      <c r="D54" s="42" t="s">
        <v>47</v>
      </c>
      <c r="E54" s="42" t="s">
        <v>1482</v>
      </c>
      <c r="F54" s="43" t="s">
        <v>1483</v>
      </c>
      <c r="G54" s="42" t="s">
        <v>1484</v>
      </c>
      <c r="H54" s="42" t="s">
        <v>1737</v>
      </c>
      <c r="I54" s="42" t="s">
        <v>1738</v>
      </c>
      <c r="J54" s="44">
        <v>9.880566741E9</v>
      </c>
      <c r="K54" s="42" t="s">
        <v>1739</v>
      </c>
      <c r="L54" s="42" t="s">
        <v>55</v>
      </c>
      <c r="M54" s="42" t="s">
        <v>56</v>
      </c>
      <c r="N54" s="42" t="s">
        <v>1488</v>
      </c>
      <c r="O54" s="42" t="s">
        <v>1488</v>
      </c>
    </row>
    <row r="55">
      <c r="A55" s="44" t="s">
        <v>172</v>
      </c>
      <c r="B55" s="42" t="s">
        <v>1740</v>
      </c>
      <c r="C55" s="42" t="s">
        <v>1741</v>
      </c>
      <c r="D55" s="42" t="s">
        <v>47</v>
      </c>
      <c r="E55" s="42" t="s">
        <v>1482</v>
      </c>
      <c r="F55" s="43" t="s">
        <v>1483</v>
      </c>
      <c r="G55" s="42" t="s">
        <v>1484</v>
      </c>
      <c r="H55" s="42" t="s">
        <v>1742</v>
      </c>
      <c r="I55" s="42" t="s">
        <v>1743</v>
      </c>
      <c r="J55" s="44">
        <v>9.851015394E9</v>
      </c>
      <c r="K55" s="42" t="s">
        <v>1744</v>
      </c>
      <c r="L55" s="42" t="s">
        <v>55</v>
      </c>
      <c r="M55" s="42" t="s">
        <v>56</v>
      </c>
      <c r="N55" s="42" t="s">
        <v>1488</v>
      </c>
      <c r="O55" s="42" t="s">
        <v>1488</v>
      </c>
    </row>
    <row r="56">
      <c r="A56" s="44" t="s">
        <v>172</v>
      </c>
      <c r="B56" s="42" t="s">
        <v>1745</v>
      </c>
      <c r="C56" s="42" t="s">
        <v>1746</v>
      </c>
      <c r="D56" s="42" t="s">
        <v>47</v>
      </c>
      <c r="E56" s="42" t="s">
        <v>1482</v>
      </c>
      <c r="F56" s="43" t="s">
        <v>1483</v>
      </c>
      <c r="G56" s="42" t="s">
        <v>1484</v>
      </c>
      <c r="H56" s="42" t="s">
        <v>1747</v>
      </c>
      <c r="I56" s="42" t="s">
        <v>1748</v>
      </c>
      <c r="J56" s="44">
        <v>7.86186212E9</v>
      </c>
      <c r="K56" s="42" t="s">
        <v>1749</v>
      </c>
      <c r="L56" s="42" t="s">
        <v>55</v>
      </c>
      <c r="M56" s="42" t="s">
        <v>56</v>
      </c>
      <c r="N56" s="42" t="s">
        <v>1488</v>
      </c>
      <c r="O56" s="42" t="s">
        <v>1488</v>
      </c>
    </row>
    <row r="57">
      <c r="A57" s="44" t="s">
        <v>172</v>
      </c>
      <c r="B57" s="42" t="s">
        <v>1750</v>
      </c>
      <c r="C57" s="42" t="s">
        <v>1751</v>
      </c>
      <c r="D57" s="42" t="s">
        <v>47</v>
      </c>
      <c r="E57" s="42" t="s">
        <v>1482</v>
      </c>
      <c r="F57" s="43" t="s">
        <v>1483</v>
      </c>
      <c r="G57" s="42" t="s">
        <v>1484</v>
      </c>
      <c r="H57" s="42" t="s">
        <v>1752</v>
      </c>
      <c r="I57" s="42" t="s">
        <v>1753</v>
      </c>
      <c r="J57" s="44">
        <v>9.23056E11</v>
      </c>
      <c r="K57" s="42" t="s">
        <v>1754</v>
      </c>
      <c r="L57" s="42" t="s">
        <v>55</v>
      </c>
      <c r="M57" s="42" t="s">
        <v>56</v>
      </c>
      <c r="N57" s="42" t="s">
        <v>1488</v>
      </c>
      <c r="O57" s="42" t="s">
        <v>1488</v>
      </c>
    </row>
    <row r="58">
      <c r="A58" s="44" t="s">
        <v>221</v>
      </c>
      <c r="B58" s="42" t="s">
        <v>1755</v>
      </c>
      <c r="C58" s="42" t="s">
        <v>1756</v>
      </c>
      <c r="D58" s="42" t="s">
        <v>47</v>
      </c>
      <c r="E58" s="42" t="s">
        <v>1482</v>
      </c>
      <c r="F58" s="43" t="s">
        <v>1483</v>
      </c>
      <c r="G58" s="42" t="s">
        <v>1484</v>
      </c>
      <c r="H58" s="42" t="s">
        <v>1757</v>
      </c>
      <c r="I58" s="42" t="s">
        <v>1758</v>
      </c>
      <c r="J58" s="44">
        <v>7.644938577E9</v>
      </c>
      <c r="K58" s="42" t="s">
        <v>1759</v>
      </c>
      <c r="L58" s="42" t="s">
        <v>55</v>
      </c>
      <c r="M58" s="42" t="s">
        <v>56</v>
      </c>
      <c r="N58" s="42" t="s">
        <v>1488</v>
      </c>
      <c r="O58" s="42" t="s">
        <v>1488</v>
      </c>
    </row>
    <row r="59">
      <c r="A59" s="44" t="s">
        <v>221</v>
      </c>
      <c r="B59" s="42" t="s">
        <v>1760</v>
      </c>
      <c r="C59" s="42" t="s">
        <v>1761</v>
      </c>
      <c r="D59" s="42" t="s">
        <v>47</v>
      </c>
      <c r="E59" s="42" t="s">
        <v>1482</v>
      </c>
      <c r="F59" s="43" t="s">
        <v>1483</v>
      </c>
      <c r="G59" s="42" t="s">
        <v>1484</v>
      </c>
      <c r="H59" s="42" t="s">
        <v>1762</v>
      </c>
      <c r="I59" s="42" t="s">
        <v>1763</v>
      </c>
      <c r="J59" s="44">
        <v>8.00209848E9</v>
      </c>
      <c r="K59" s="42" t="s">
        <v>1764</v>
      </c>
      <c r="L59" s="42" t="s">
        <v>55</v>
      </c>
      <c r="M59" s="42" t="s">
        <v>56</v>
      </c>
      <c r="N59" s="42" t="s">
        <v>1488</v>
      </c>
      <c r="O59" s="42" t="s">
        <v>1488</v>
      </c>
    </row>
    <row r="60">
      <c r="A60" s="44" t="s">
        <v>133</v>
      </c>
      <c r="B60" s="42" t="s">
        <v>1765</v>
      </c>
      <c r="C60" s="42" t="s">
        <v>1766</v>
      </c>
      <c r="D60" s="42" t="s">
        <v>47</v>
      </c>
      <c r="E60" s="42" t="s">
        <v>1482</v>
      </c>
      <c r="F60" s="43" t="s">
        <v>1483</v>
      </c>
      <c r="G60" s="42" t="s">
        <v>1484</v>
      </c>
      <c r="H60" s="42" t="s">
        <v>1767</v>
      </c>
      <c r="I60" s="42" t="s">
        <v>1768</v>
      </c>
      <c r="J60" s="44">
        <v>9.055706245E9</v>
      </c>
      <c r="K60" s="42" t="s">
        <v>1769</v>
      </c>
      <c r="L60" s="42" t="s">
        <v>55</v>
      </c>
      <c r="M60" s="42" t="s">
        <v>56</v>
      </c>
      <c r="N60" s="42" t="s">
        <v>1488</v>
      </c>
      <c r="O60" s="42" t="s">
        <v>1488</v>
      </c>
    </row>
    <row r="61">
      <c r="A61" s="44" t="s">
        <v>133</v>
      </c>
      <c r="B61" s="42" t="s">
        <v>1770</v>
      </c>
      <c r="C61" s="42" t="s">
        <v>1771</v>
      </c>
      <c r="D61" s="42" t="s">
        <v>47</v>
      </c>
      <c r="E61" s="42" t="s">
        <v>1482</v>
      </c>
      <c r="F61" s="43" t="s">
        <v>1483</v>
      </c>
      <c r="G61" s="42" t="s">
        <v>1484</v>
      </c>
      <c r="H61" s="42" t="s">
        <v>1772</v>
      </c>
      <c r="I61" s="42" t="s">
        <v>1773</v>
      </c>
      <c r="J61" s="44">
        <v>8.80196E12</v>
      </c>
      <c r="K61" s="42" t="s">
        <v>1774</v>
      </c>
      <c r="L61" s="42" t="s">
        <v>55</v>
      </c>
      <c r="M61" s="42" t="s">
        <v>56</v>
      </c>
      <c r="N61" s="42" t="s">
        <v>1488</v>
      </c>
      <c r="O61" s="42" t="s">
        <v>1488</v>
      </c>
    </row>
    <row r="62">
      <c r="A62" s="44" t="s">
        <v>133</v>
      </c>
      <c r="B62" s="42" t="s">
        <v>1775</v>
      </c>
      <c r="C62" s="42" t="s">
        <v>1776</v>
      </c>
      <c r="D62" s="42" t="s">
        <v>47</v>
      </c>
      <c r="E62" s="42" t="s">
        <v>1482</v>
      </c>
      <c r="F62" s="43" t="s">
        <v>1483</v>
      </c>
      <c r="G62" s="42" t="s">
        <v>1484</v>
      </c>
      <c r="H62" s="42" t="s">
        <v>1777</v>
      </c>
      <c r="I62" s="42" t="s">
        <v>1778</v>
      </c>
      <c r="J62" s="44">
        <v>9.411011073E9</v>
      </c>
      <c r="K62" s="42" t="s">
        <v>1779</v>
      </c>
      <c r="L62" s="42" t="s">
        <v>55</v>
      </c>
      <c r="M62" s="42" t="s">
        <v>56</v>
      </c>
      <c r="N62" s="42" t="s">
        <v>1488</v>
      </c>
      <c r="O62" s="42" t="s">
        <v>1488</v>
      </c>
    </row>
    <row r="63">
      <c r="A63" s="44"/>
      <c r="B63" s="42"/>
      <c r="C63" s="42"/>
      <c r="D63" s="42"/>
      <c r="E63" s="42"/>
      <c r="F63" s="42"/>
      <c r="G63" s="42"/>
      <c r="H63" s="42"/>
      <c r="I63" s="42"/>
      <c r="J63" s="44"/>
      <c r="K63" s="42"/>
      <c r="L63" s="42"/>
      <c r="M63" s="42"/>
      <c r="N63" s="42"/>
      <c r="O63" s="42"/>
    </row>
    <row r="64">
      <c r="A64" s="44"/>
      <c r="B64" s="42"/>
      <c r="C64" s="42"/>
      <c r="D64" s="42"/>
      <c r="E64" s="42"/>
      <c r="F64" s="42"/>
      <c r="G64" s="42"/>
      <c r="H64" s="42"/>
      <c r="I64" s="42"/>
      <c r="J64" s="44"/>
      <c r="K64" s="42"/>
      <c r="L64" s="42"/>
      <c r="M64" s="42"/>
      <c r="N64" s="42"/>
      <c r="O64" s="42"/>
    </row>
    <row r="65">
      <c r="A65" s="44"/>
      <c r="B65" s="42"/>
      <c r="C65" s="42"/>
      <c r="D65" s="42"/>
      <c r="E65" s="42"/>
      <c r="F65" s="42"/>
      <c r="G65" s="42"/>
      <c r="H65" s="42"/>
      <c r="I65" s="42"/>
      <c r="J65" s="44"/>
      <c r="K65" s="42"/>
      <c r="L65" s="42"/>
      <c r="M65" s="42"/>
      <c r="N65" s="42"/>
      <c r="O65" s="42"/>
    </row>
    <row r="66">
      <c r="A66" s="44"/>
      <c r="B66" s="42"/>
      <c r="C66" s="42"/>
      <c r="D66" s="42"/>
      <c r="E66" s="42"/>
      <c r="F66" s="42"/>
      <c r="G66" s="42"/>
      <c r="H66" s="42"/>
      <c r="I66" s="42"/>
      <c r="J66" s="44"/>
      <c r="K66" s="42"/>
      <c r="L66" s="42"/>
      <c r="M66" s="42"/>
      <c r="N66" s="42"/>
      <c r="O66" s="42"/>
    </row>
    <row r="67">
      <c r="A67" s="44"/>
      <c r="B67" s="42"/>
      <c r="C67" s="42"/>
      <c r="D67" s="42"/>
      <c r="E67" s="42"/>
      <c r="F67" s="42"/>
      <c r="G67" s="42"/>
      <c r="H67" s="42"/>
      <c r="I67" s="42"/>
      <c r="J67" s="44"/>
      <c r="K67" s="42"/>
      <c r="L67" s="42"/>
      <c r="M67" s="42"/>
      <c r="N67" s="42"/>
      <c r="O67" s="42"/>
    </row>
    <row r="68">
      <c r="A68" s="44"/>
      <c r="B68" s="42"/>
      <c r="C68" s="42"/>
      <c r="D68" s="42"/>
      <c r="E68" s="42"/>
      <c r="F68" s="42"/>
      <c r="G68" s="42"/>
      <c r="H68" s="42"/>
      <c r="I68" s="42"/>
      <c r="J68" s="44"/>
      <c r="K68" s="42"/>
      <c r="L68" s="42"/>
      <c r="M68" s="42"/>
      <c r="N68" s="42"/>
      <c r="O68" s="42"/>
    </row>
    <row r="69">
      <c r="A69" s="44"/>
      <c r="B69" s="42"/>
      <c r="C69" s="42"/>
      <c r="D69" s="42"/>
      <c r="E69" s="42"/>
      <c r="F69" s="42"/>
      <c r="G69" s="42"/>
      <c r="H69" s="42"/>
      <c r="I69" s="42"/>
      <c r="J69" s="44"/>
      <c r="K69" s="42"/>
      <c r="L69" s="42"/>
      <c r="M69" s="42"/>
      <c r="N69" s="42"/>
      <c r="O69" s="42"/>
    </row>
    <row r="70">
      <c r="A70" s="44"/>
      <c r="B70" s="42"/>
      <c r="C70" s="42"/>
      <c r="D70" s="42"/>
      <c r="E70" s="42"/>
      <c r="F70" s="42"/>
      <c r="G70" s="42"/>
      <c r="H70" s="42"/>
      <c r="I70" s="42"/>
      <c r="J70" s="44"/>
      <c r="K70" s="42"/>
      <c r="L70" s="42"/>
      <c r="M70" s="42"/>
      <c r="N70" s="42"/>
      <c r="O70" s="42"/>
    </row>
    <row r="71">
      <c r="A71" s="44"/>
      <c r="B71" s="42"/>
      <c r="C71" s="42"/>
      <c r="D71" s="42"/>
      <c r="E71" s="42"/>
      <c r="F71" s="42"/>
      <c r="G71" s="42"/>
      <c r="H71" s="42"/>
      <c r="I71" s="42"/>
      <c r="J71" s="44"/>
      <c r="K71" s="42"/>
      <c r="L71" s="42"/>
      <c r="M71" s="42"/>
      <c r="N71" s="42"/>
      <c r="O71" s="42"/>
    </row>
    <row r="72">
      <c r="A72" s="44"/>
      <c r="B72" s="42"/>
      <c r="C72" s="42"/>
      <c r="D72" s="42"/>
      <c r="E72" s="42"/>
      <c r="F72" s="42"/>
      <c r="G72" s="42"/>
      <c r="H72" s="42"/>
      <c r="I72" s="42"/>
      <c r="J72" s="44"/>
      <c r="K72" s="42"/>
      <c r="L72" s="42"/>
      <c r="M72" s="42"/>
      <c r="N72" s="42"/>
      <c r="O72" s="42"/>
    </row>
    <row r="73">
      <c r="A73" s="44"/>
      <c r="B73" s="42"/>
      <c r="C73" s="42"/>
      <c r="D73" s="42"/>
      <c r="E73" s="42"/>
      <c r="F73" s="42"/>
      <c r="G73" s="42"/>
      <c r="H73" s="42"/>
      <c r="I73" s="42"/>
      <c r="J73" s="44"/>
      <c r="K73" s="42"/>
      <c r="L73" s="42"/>
      <c r="M73" s="42"/>
      <c r="N73" s="42"/>
      <c r="O73" s="42"/>
    </row>
    <row r="74">
      <c r="A74" s="44"/>
      <c r="B74" s="42"/>
      <c r="C74" s="42"/>
      <c r="D74" s="42"/>
      <c r="E74" s="42"/>
      <c r="F74" s="42"/>
      <c r="G74" s="42"/>
      <c r="H74" s="42"/>
      <c r="I74" s="42"/>
      <c r="J74" s="44"/>
      <c r="K74" s="42"/>
      <c r="L74" s="42"/>
      <c r="M74" s="42"/>
      <c r="N74" s="42"/>
      <c r="O74" s="42"/>
    </row>
    <row r="75">
      <c r="A75" s="44"/>
      <c r="B75" s="42"/>
      <c r="C75" s="42"/>
      <c r="D75" s="42"/>
      <c r="E75" s="42"/>
      <c r="F75" s="42"/>
      <c r="G75" s="42"/>
      <c r="H75" s="42"/>
      <c r="I75" s="42"/>
      <c r="J75" s="44"/>
      <c r="K75" s="42"/>
      <c r="L75" s="42"/>
      <c r="M75" s="42"/>
      <c r="N75" s="42"/>
      <c r="O75" s="42"/>
    </row>
    <row r="76">
      <c r="A76" s="44"/>
      <c r="B76" s="42"/>
      <c r="C76" s="42"/>
      <c r="D76" s="42"/>
      <c r="E76" s="42"/>
      <c r="F76" s="42"/>
      <c r="G76" s="42"/>
      <c r="H76" s="42"/>
      <c r="I76" s="42"/>
      <c r="J76" s="44"/>
      <c r="K76" s="42"/>
      <c r="L76" s="42"/>
      <c r="M76" s="42"/>
      <c r="N76" s="42"/>
      <c r="O76" s="42"/>
    </row>
    <row r="77">
      <c r="A77" s="44"/>
      <c r="B77" s="42"/>
      <c r="C77" s="42"/>
      <c r="D77" s="42"/>
      <c r="E77" s="42"/>
      <c r="F77" s="42"/>
      <c r="G77" s="42"/>
      <c r="H77" s="42"/>
      <c r="I77" s="42"/>
      <c r="J77" s="44"/>
      <c r="K77" s="42"/>
      <c r="L77" s="42"/>
      <c r="M77" s="42"/>
      <c r="N77" s="42"/>
      <c r="O77" s="42"/>
    </row>
    <row r="78">
      <c r="A78" s="44"/>
      <c r="B78" s="42"/>
      <c r="C78" s="42"/>
      <c r="D78" s="42"/>
      <c r="E78" s="42"/>
      <c r="F78" s="42"/>
      <c r="G78" s="42"/>
      <c r="H78" s="42"/>
      <c r="I78" s="42"/>
      <c r="J78" s="44"/>
      <c r="K78" s="42"/>
      <c r="L78" s="42"/>
      <c r="M78" s="42"/>
      <c r="N78" s="42"/>
      <c r="O78" s="42"/>
    </row>
    <row r="79">
      <c r="A79" s="44"/>
      <c r="B79" s="42"/>
      <c r="C79" s="42"/>
      <c r="D79" s="42"/>
      <c r="E79" s="42"/>
      <c r="F79" s="42"/>
      <c r="G79" s="42"/>
      <c r="H79" s="42"/>
      <c r="I79" s="42"/>
      <c r="J79" s="44"/>
      <c r="K79" s="42"/>
      <c r="L79" s="42"/>
      <c r="M79" s="42"/>
      <c r="N79" s="42"/>
      <c r="O79" s="42"/>
    </row>
    <row r="80">
      <c r="A80" s="44"/>
      <c r="B80" s="42"/>
      <c r="C80" s="42"/>
      <c r="D80" s="42"/>
      <c r="E80" s="42"/>
      <c r="F80" s="42"/>
      <c r="G80" s="42"/>
      <c r="H80" s="42"/>
      <c r="I80" s="42"/>
      <c r="J80" s="44"/>
      <c r="K80" s="42"/>
      <c r="L80" s="42"/>
      <c r="M80" s="42"/>
      <c r="N80" s="42"/>
      <c r="O80" s="42"/>
    </row>
    <row r="81">
      <c r="A81" s="44"/>
      <c r="B81" s="42"/>
      <c r="C81" s="42"/>
      <c r="D81" s="42"/>
      <c r="E81" s="42"/>
      <c r="F81" s="42"/>
      <c r="G81" s="42"/>
      <c r="H81" s="42"/>
      <c r="I81" s="42"/>
      <c r="J81" s="44"/>
      <c r="K81" s="42"/>
      <c r="L81" s="42"/>
      <c r="M81" s="42"/>
      <c r="N81" s="42"/>
      <c r="O81" s="42"/>
    </row>
    <row r="82">
      <c r="A82" s="44"/>
      <c r="B82" s="42"/>
      <c r="C82" s="42"/>
      <c r="D82" s="42"/>
      <c r="E82" s="42"/>
      <c r="F82" s="42"/>
      <c r="G82" s="42"/>
      <c r="H82" s="42"/>
      <c r="I82" s="42"/>
      <c r="J82" s="44"/>
      <c r="K82" s="42"/>
      <c r="L82" s="42"/>
      <c r="M82" s="42"/>
      <c r="N82" s="42"/>
      <c r="O82" s="42"/>
    </row>
    <row r="83">
      <c r="A83" s="44"/>
      <c r="B83" s="42"/>
      <c r="C83" s="42"/>
      <c r="D83" s="42"/>
      <c r="E83" s="42"/>
      <c r="F83" s="42"/>
      <c r="G83" s="42"/>
      <c r="H83" s="42"/>
      <c r="I83" s="42"/>
      <c r="J83" s="44"/>
      <c r="K83" s="42"/>
      <c r="L83" s="42"/>
      <c r="M83" s="42"/>
      <c r="N83" s="42"/>
      <c r="O83" s="42"/>
    </row>
    <row r="84">
      <c r="A84" s="44"/>
      <c r="B84" s="42"/>
      <c r="C84" s="42"/>
      <c r="D84" s="42"/>
      <c r="E84" s="42"/>
      <c r="F84" s="42"/>
      <c r="G84" s="42"/>
      <c r="H84" s="42"/>
      <c r="I84" s="42"/>
      <c r="J84" s="44"/>
      <c r="K84" s="42"/>
      <c r="L84" s="42"/>
      <c r="M84" s="42"/>
      <c r="N84" s="42"/>
      <c r="O84" s="42"/>
    </row>
    <row r="85">
      <c r="A85" s="44"/>
      <c r="B85" s="42"/>
      <c r="C85" s="42"/>
      <c r="D85" s="42"/>
      <c r="E85" s="42"/>
      <c r="F85" s="42"/>
      <c r="G85" s="42"/>
      <c r="H85" s="42"/>
      <c r="I85" s="42"/>
      <c r="J85" s="44"/>
      <c r="K85" s="42"/>
      <c r="L85" s="42"/>
      <c r="M85" s="42"/>
      <c r="N85" s="42"/>
      <c r="O85" s="42"/>
    </row>
    <row r="86">
      <c r="A86" s="44"/>
      <c r="B86" s="42"/>
      <c r="C86" s="42"/>
      <c r="D86" s="42"/>
      <c r="E86" s="42"/>
      <c r="F86" s="42"/>
      <c r="G86" s="42"/>
      <c r="H86" s="42"/>
      <c r="I86" s="42"/>
      <c r="J86" s="44"/>
      <c r="K86" s="42"/>
      <c r="L86" s="42"/>
      <c r="M86" s="42"/>
      <c r="N86" s="42"/>
      <c r="O86" s="42"/>
    </row>
    <row r="87">
      <c r="J87" s="46"/>
    </row>
    <row r="88">
      <c r="J88" s="46"/>
    </row>
    <row r="89">
      <c r="J89" s="46"/>
    </row>
    <row r="90">
      <c r="J90" s="46"/>
    </row>
    <row r="91">
      <c r="J91" s="46"/>
    </row>
    <row r="92">
      <c r="J92" s="46"/>
    </row>
    <row r="93">
      <c r="J93" s="46"/>
    </row>
    <row r="94">
      <c r="J94" s="46"/>
    </row>
    <row r="95">
      <c r="J95" s="46"/>
    </row>
    <row r="96">
      <c r="J96" s="46"/>
    </row>
    <row r="97">
      <c r="J97" s="46"/>
    </row>
    <row r="98">
      <c r="J98" s="46"/>
    </row>
    <row r="99">
      <c r="J99" s="46"/>
    </row>
    <row r="100">
      <c r="J100" s="46"/>
    </row>
    <row r="101">
      <c r="J101" s="46"/>
    </row>
    <row r="102">
      <c r="J102" s="46"/>
    </row>
    <row r="103">
      <c r="J103" s="46"/>
    </row>
    <row r="104">
      <c r="J104" s="46"/>
    </row>
    <row r="105">
      <c r="J105" s="46"/>
    </row>
    <row r="106">
      <c r="J106" s="46"/>
    </row>
    <row r="107">
      <c r="J107" s="46"/>
    </row>
    <row r="108">
      <c r="J108" s="46"/>
    </row>
    <row r="109">
      <c r="J109" s="46"/>
    </row>
    <row r="110">
      <c r="J110" s="46"/>
    </row>
    <row r="111">
      <c r="J111" s="46"/>
    </row>
    <row r="112">
      <c r="J112" s="46"/>
    </row>
    <row r="113">
      <c r="J113" s="46"/>
    </row>
    <row r="114">
      <c r="J114" s="46"/>
    </row>
    <row r="115">
      <c r="J115" s="46"/>
    </row>
    <row r="116">
      <c r="J116" s="46"/>
    </row>
    <row r="117">
      <c r="J117" s="46"/>
    </row>
    <row r="118">
      <c r="J118" s="46"/>
    </row>
    <row r="119">
      <c r="J119" s="46"/>
    </row>
    <row r="120">
      <c r="J120" s="46"/>
    </row>
    <row r="121">
      <c r="J121" s="46"/>
    </row>
    <row r="122">
      <c r="J122" s="46"/>
    </row>
    <row r="123">
      <c r="J123" s="46"/>
    </row>
    <row r="124">
      <c r="J124" s="46"/>
    </row>
    <row r="125">
      <c r="J125" s="46"/>
    </row>
    <row r="126">
      <c r="J126" s="46"/>
    </row>
    <row r="127">
      <c r="J127" s="46"/>
    </row>
    <row r="128">
      <c r="J128" s="46"/>
    </row>
    <row r="129">
      <c r="J129" s="46"/>
    </row>
    <row r="130">
      <c r="J130" s="46"/>
    </row>
    <row r="131">
      <c r="J131" s="46"/>
    </row>
    <row r="132">
      <c r="J132" s="46"/>
    </row>
    <row r="133">
      <c r="J133" s="46"/>
    </row>
    <row r="134">
      <c r="J134" s="46"/>
    </row>
    <row r="135">
      <c r="J135" s="46"/>
    </row>
    <row r="136">
      <c r="J136" s="46"/>
    </row>
    <row r="137">
      <c r="J137" s="46"/>
    </row>
    <row r="138">
      <c r="J138" s="46"/>
    </row>
    <row r="139">
      <c r="J139" s="46"/>
    </row>
    <row r="140">
      <c r="J140" s="46"/>
    </row>
    <row r="141">
      <c r="J141" s="46"/>
    </row>
    <row r="142">
      <c r="J142" s="46"/>
    </row>
    <row r="143">
      <c r="J143" s="46"/>
    </row>
    <row r="144">
      <c r="J144" s="46"/>
    </row>
    <row r="145">
      <c r="J145" s="46"/>
    </row>
    <row r="146">
      <c r="J146" s="46"/>
    </row>
    <row r="147">
      <c r="J147" s="46"/>
    </row>
    <row r="148">
      <c r="J148" s="46"/>
    </row>
    <row r="149">
      <c r="J149" s="46"/>
    </row>
    <row r="150">
      <c r="J150" s="46"/>
    </row>
    <row r="151">
      <c r="J151" s="46"/>
    </row>
    <row r="152">
      <c r="J152" s="46"/>
    </row>
    <row r="153">
      <c r="J153" s="46"/>
    </row>
    <row r="154">
      <c r="J154" s="46"/>
    </row>
    <row r="155">
      <c r="J155" s="46"/>
    </row>
    <row r="156">
      <c r="J156" s="46"/>
    </row>
    <row r="157">
      <c r="J157" s="46"/>
    </row>
    <row r="158">
      <c r="J158" s="46"/>
    </row>
    <row r="159">
      <c r="J159" s="46"/>
    </row>
    <row r="160">
      <c r="J160" s="46"/>
    </row>
    <row r="161">
      <c r="J161" s="46"/>
    </row>
    <row r="162">
      <c r="J162" s="46"/>
    </row>
    <row r="163">
      <c r="J163" s="46"/>
    </row>
    <row r="164">
      <c r="J164" s="46"/>
    </row>
    <row r="165">
      <c r="J165" s="46"/>
    </row>
    <row r="166">
      <c r="J166" s="46"/>
    </row>
    <row r="167">
      <c r="J167" s="46"/>
    </row>
    <row r="168">
      <c r="J168" s="46"/>
    </row>
    <row r="169">
      <c r="J169" s="46"/>
    </row>
    <row r="170">
      <c r="J170" s="46"/>
    </row>
    <row r="171">
      <c r="J171" s="46"/>
    </row>
    <row r="172">
      <c r="J172" s="46"/>
    </row>
    <row r="173">
      <c r="J173" s="46"/>
    </row>
    <row r="174">
      <c r="J174" s="46"/>
    </row>
    <row r="175">
      <c r="J175" s="46"/>
    </row>
    <row r="176">
      <c r="J176" s="46"/>
    </row>
    <row r="177">
      <c r="J177" s="46"/>
    </row>
    <row r="178">
      <c r="J178" s="46"/>
    </row>
    <row r="179">
      <c r="J179" s="46"/>
    </row>
    <row r="180">
      <c r="J180" s="46"/>
    </row>
    <row r="181">
      <c r="J181" s="46"/>
    </row>
    <row r="182">
      <c r="J182" s="46"/>
    </row>
    <row r="183">
      <c r="J183" s="46"/>
    </row>
    <row r="184">
      <c r="J184" s="46"/>
    </row>
    <row r="185">
      <c r="J185" s="46"/>
    </row>
    <row r="186">
      <c r="J186" s="46"/>
    </row>
    <row r="187">
      <c r="J187" s="46"/>
    </row>
    <row r="188">
      <c r="J188" s="46"/>
    </row>
    <row r="189">
      <c r="J189" s="46"/>
    </row>
    <row r="190">
      <c r="J190" s="46"/>
    </row>
    <row r="191">
      <c r="J191" s="46"/>
    </row>
    <row r="192">
      <c r="J192" s="46"/>
    </row>
    <row r="193">
      <c r="J193" s="46"/>
    </row>
    <row r="194">
      <c r="J194" s="46"/>
    </row>
    <row r="195">
      <c r="J195" s="46"/>
    </row>
    <row r="196">
      <c r="J196" s="46"/>
    </row>
    <row r="197">
      <c r="J197" s="46"/>
    </row>
    <row r="198">
      <c r="J198" s="46"/>
    </row>
    <row r="199">
      <c r="J199" s="46"/>
    </row>
    <row r="200">
      <c r="J200" s="46"/>
    </row>
    <row r="201">
      <c r="J201" s="46"/>
    </row>
    <row r="202">
      <c r="J202" s="46"/>
    </row>
    <row r="203">
      <c r="J203" s="46"/>
    </row>
    <row r="204">
      <c r="J204" s="46"/>
    </row>
    <row r="205">
      <c r="J205" s="46"/>
    </row>
    <row r="206">
      <c r="J206" s="46"/>
    </row>
    <row r="207">
      <c r="J207" s="46"/>
    </row>
    <row r="208">
      <c r="J208" s="46"/>
    </row>
    <row r="209">
      <c r="J209" s="46"/>
    </row>
    <row r="210">
      <c r="J210" s="46"/>
    </row>
    <row r="211">
      <c r="J211" s="46"/>
    </row>
    <row r="212">
      <c r="J212" s="46"/>
    </row>
    <row r="213">
      <c r="J213" s="46"/>
    </row>
    <row r="214">
      <c r="J214" s="46"/>
    </row>
    <row r="215">
      <c r="J215" s="46"/>
    </row>
    <row r="216">
      <c r="J216" s="46"/>
    </row>
    <row r="217">
      <c r="J217" s="46"/>
    </row>
    <row r="218">
      <c r="J218" s="46"/>
    </row>
    <row r="219">
      <c r="J219" s="46"/>
    </row>
    <row r="220">
      <c r="J220" s="46"/>
    </row>
    <row r="221">
      <c r="J221" s="46"/>
    </row>
    <row r="222">
      <c r="J222" s="46"/>
    </row>
    <row r="223">
      <c r="J223" s="46"/>
    </row>
    <row r="224">
      <c r="J224" s="46"/>
    </row>
    <row r="225">
      <c r="J225" s="46"/>
    </row>
    <row r="226">
      <c r="J226" s="46"/>
    </row>
    <row r="227">
      <c r="J227" s="46"/>
    </row>
    <row r="228">
      <c r="J228" s="46"/>
    </row>
    <row r="229">
      <c r="J229" s="46"/>
    </row>
    <row r="230">
      <c r="J230" s="46"/>
    </row>
    <row r="231">
      <c r="J231" s="46"/>
    </row>
    <row r="232">
      <c r="J232" s="46"/>
    </row>
    <row r="233">
      <c r="J233" s="46"/>
    </row>
    <row r="234">
      <c r="J234" s="46"/>
    </row>
    <row r="235">
      <c r="J235" s="46"/>
    </row>
    <row r="236">
      <c r="J236" s="46"/>
    </row>
    <row r="237">
      <c r="J237" s="46"/>
    </row>
    <row r="238">
      <c r="J238" s="46"/>
    </row>
    <row r="239">
      <c r="J239" s="46"/>
    </row>
    <row r="240">
      <c r="J240" s="46"/>
    </row>
    <row r="241">
      <c r="J241" s="46"/>
    </row>
    <row r="242">
      <c r="J242" s="46"/>
    </row>
    <row r="243">
      <c r="J243" s="46"/>
    </row>
    <row r="244">
      <c r="J244" s="46"/>
    </row>
    <row r="245">
      <c r="J245" s="46"/>
    </row>
    <row r="246">
      <c r="J246" s="46"/>
    </row>
    <row r="247">
      <c r="J247" s="46"/>
    </row>
    <row r="248">
      <c r="J248" s="46"/>
    </row>
    <row r="249">
      <c r="J249" s="46"/>
    </row>
    <row r="250">
      <c r="J250" s="46"/>
    </row>
    <row r="251">
      <c r="J251" s="46"/>
    </row>
    <row r="252">
      <c r="J252" s="46"/>
    </row>
    <row r="253">
      <c r="J253" s="46"/>
    </row>
    <row r="254">
      <c r="J254" s="46"/>
    </row>
    <row r="255">
      <c r="J255" s="46"/>
    </row>
    <row r="256">
      <c r="J256" s="46"/>
    </row>
    <row r="257">
      <c r="J257" s="46"/>
    </row>
    <row r="258">
      <c r="J258" s="46"/>
    </row>
    <row r="259">
      <c r="J259" s="46"/>
    </row>
    <row r="260">
      <c r="J260" s="46"/>
    </row>
    <row r="261">
      <c r="J261" s="46"/>
    </row>
    <row r="262">
      <c r="J262" s="46"/>
    </row>
    <row r="263">
      <c r="J263" s="46"/>
    </row>
    <row r="264">
      <c r="J264" s="46"/>
    </row>
    <row r="265">
      <c r="J265" s="46"/>
    </row>
    <row r="266">
      <c r="J266" s="46"/>
    </row>
    <row r="267">
      <c r="J267" s="46"/>
    </row>
    <row r="268">
      <c r="J268" s="46"/>
    </row>
    <row r="269">
      <c r="J269" s="46"/>
    </row>
    <row r="270">
      <c r="J270" s="46"/>
    </row>
    <row r="271">
      <c r="J271" s="46"/>
    </row>
    <row r="272">
      <c r="J272" s="46"/>
    </row>
    <row r="273">
      <c r="J273" s="46"/>
    </row>
    <row r="274">
      <c r="J274" s="46"/>
    </row>
    <row r="275">
      <c r="J275" s="46"/>
    </row>
    <row r="276">
      <c r="J276" s="46"/>
    </row>
    <row r="277">
      <c r="J277" s="46"/>
    </row>
    <row r="278">
      <c r="J278" s="46"/>
    </row>
    <row r="279">
      <c r="J279" s="46"/>
    </row>
    <row r="280">
      <c r="J280" s="46"/>
    </row>
    <row r="281">
      <c r="J281" s="46"/>
    </row>
    <row r="282">
      <c r="J282" s="46"/>
    </row>
    <row r="283">
      <c r="J283" s="46"/>
    </row>
    <row r="284">
      <c r="J284" s="46"/>
    </row>
    <row r="285">
      <c r="J285" s="46"/>
    </row>
    <row r="286">
      <c r="J286" s="46"/>
    </row>
    <row r="287">
      <c r="J287" s="46"/>
    </row>
    <row r="288">
      <c r="J288" s="46"/>
    </row>
    <row r="289">
      <c r="J289" s="46"/>
    </row>
    <row r="290">
      <c r="J290" s="46"/>
    </row>
    <row r="291">
      <c r="J291" s="46"/>
    </row>
    <row r="292">
      <c r="J292" s="46"/>
    </row>
    <row r="293">
      <c r="J293" s="46"/>
    </row>
    <row r="294">
      <c r="J294" s="46"/>
    </row>
    <row r="295">
      <c r="J295" s="46"/>
    </row>
    <row r="296">
      <c r="J296" s="46"/>
    </row>
    <row r="297">
      <c r="J297" s="46"/>
    </row>
    <row r="298">
      <c r="J298" s="46"/>
    </row>
    <row r="299">
      <c r="J299" s="46"/>
    </row>
    <row r="300">
      <c r="J300" s="46"/>
    </row>
    <row r="301">
      <c r="J301" s="46"/>
    </row>
    <row r="302">
      <c r="J302" s="46"/>
    </row>
    <row r="303">
      <c r="J303" s="46"/>
    </row>
    <row r="304">
      <c r="J304" s="46"/>
    </row>
    <row r="305">
      <c r="J305" s="46"/>
    </row>
    <row r="306">
      <c r="J306" s="46"/>
    </row>
    <row r="307">
      <c r="J307" s="46"/>
    </row>
    <row r="308">
      <c r="J308" s="46"/>
    </row>
    <row r="309">
      <c r="J309" s="46"/>
    </row>
    <row r="310">
      <c r="J310" s="46"/>
    </row>
    <row r="311">
      <c r="J311" s="46"/>
    </row>
    <row r="312">
      <c r="J312" s="46"/>
    </row>
    <row r="313">
      <c r="J313" s="46"/>
    </row>
    <row r="314">
      <c r="J314" s="46"/>
    </row>
    <row r="315">
      <c r="J315" s="46"/>
    </row>
    <row r="316">
      <c r="J316" s="46"/>
    </row>
    <row r="317">
      <c r="J317" s="46"/>
    </row>
    <row r="318">
      <c r="J318" s="46"/>
    </row>
    <row r="319">
      <c r="J319" s="46"/>
    </row>
    <row r="320">
      <c r="J320" s="46"/>
    </row>
    <row r="321">
      <c r="J321" s="46"/>
    </row>
    <row r="322">
      <c r="J322" s="46"/>
    </row>
    <row r="323">
      <c r="J323" s="46"/>
    </row>
    <row r="324">
      <c r="J324" s="46"/>
    </row>
    <row r="325">
      <c r="J325" s="46"/>
    </row>
    <row r="326">
      <c r="J326" s="46"/>
    </row>
    <row r="327">
      <c r="J327" s="46"/>
    </row>
    <row r="328">
      <c r="J328" s="46"/>
    </row>
    <row r="329">
      <c r="J329" s="46"/>
    </row>
    <row r="330">
      <c r="J330" s="46"/>
    </row>
    <row r="331">
      <c r="J331" s="46"/>
    </row>
    <row r="332">
      <c r="J332" s="46"/>
    </row>
    <row r="333">
      <c r="J333" s="46"/>
    </row>
    <row r="334">
      <c r="J334" s="46"/>
    </row>
    <row r="335">
      <c r="J335" s="46"/>
    </row>
    <row r="336">
      <c r="J336" s="46"/>
    </row>
    <row r="337">
      <c r="J337" s="46"/>
    </row>
    <row r="338">
      <c r="J338" s="46"/>
    </row>
    <row r="339">
      <c r="J339" s="46"/>
    </row>
    <row r="340">
      <c r="J340" s="46"/>
    </row>
    <row r="341">
      <c r="J341" s="46"/>
    </row>
    <row r="342">
      <c r="J342" s="46"/>
    </row>
    <row r="343">
      <c r="J343" s="46"/>
    </row>
    <row r="344">
      <c r="J344" s="46"/>
    </row>
    <row r="345">
      <c r="J345" s="46"/>
    </row>
    <row r="346">
      <c r="J346" s="46"/>
    </row>
    <row r="347">
      <c r="J347" s="46"/>
    </row>
    <row r="348">
      <c r="J348" s="46"/>
    </row>
    <row r="349">
      <c r="J349" s="46"/>
    </row>
    <row r="350">
      <c r="J350" s="46"/>
    </row>
    <row r="351">
      <c r="J351" s="46"/>
    </row>
    <row r="352">
      <c r="J352" s="46"/>
    </row>
    <row r="353">
      <c r="J353" s="46"/>
    </row>
    <row r="354">
      <c r="J354" s="46"/>
    </row>
    <row r="355">
      <c r="J355" s="46"/>
    </row>
    <row r="356">
      <c r="J356" s="46"/>
    </row>
    <row r="357">
      <c r="J357" s="46"/>
    </row>
    <row r="358">
      <c r="J358" s="46"/>
    </row>
    <row r="359">
      <c r="J359" s="46"/>
    </row>
    <row r="360">
      <c r="J360" s="46"/>
    </row>
    <row r="361">
      <c r="J361" s="46"/>
    </row>
    <row r="362">
      <c r="J362" s="46"/>
    </row>
    <row r="363">
      <c r="J363" s="46"/>
    </row>
    <row r="364">
      <c r="J364" s="46"/>
    </row>
    <row r="365">
      <c r="J365" s="46"/>
    </row>
    <row r="366">
      <c r="J366" s="46"/>
    </row>
    <row r="367">
      <c r="J367" s="46"/>
    </row>
    <row r="368">
      <c r="J368" s="46"/>
    </row>
    <row r="369">
      <c r="J369" s="46"/>
    </row>
    <row r="370">
      <c r="J370" s="46"/>
    </row>
    <row r="371">
      <c r="J371" s="46"/>
    </row>
    <row r="372">
      <c r="J372" s="46"/>
    </row>
    <row r="373">
      <c r="J373" s="46"/>
    </row>
    <row r="374">
      <c r="J374" s="46"/>
    </row>
    <row r="375">
      <c r="J375" s="46"/>
    </row>
    <row r="376">
      <c r="J376" s="46"/>
    </row>
    <row r="377">
      <c r="J377" s="46"/>
    </row>
    <row r="378">
      <c r="J378" s="46"/>
    </row>
    <row r="379">
      <c r="J379" s="46"/>
    </row>
    <row r="380">
      <c r="J380" s="46"/>
    </row>
    <row r="381">
      <c r="J381" s="46"/>
    </row>
    <row r="382">
      <c r="J382" s="46"/>
    </row>
    <row r="383">
      <c r="J383" s="46"/>
    </row>
    <row r="384">
      <c r="J384" s="46"/>
    </row>
    <row r="385">
      <c r="J385" s="46"/>
    </row>
    <row r="386">
      <c r="J386" s="46"/>
    </row>
    <row r="387">
      <c r="J387" s="46"/>
    </row>
    <row r="388">
      <c r="J388" s="46"/>
    </row>
    <row r="389">
      <c r="J389" s="46"/>
    </row>
    <row r="390">
      <c r="J390" s="46"/>
    </row>
    <row r="391">
      <c r="J391" s="46"/>
    </row>
    <row r="392">
      <c r="J392" s="46"/>
    </row>
    <row r="393">
      <c r="J393" s="46"/>
    </row>
    <row r="394">
      <c r="J394" s="46"/>
    </row>
    <row r="395">
      <c r="J395" s="46"/>
    </row>
    <row r="396">
      <c r="J396" s="46"/>
    </row>
    <row r="397">
      <c r="J397" s="46"/>
    </row>
    <row r="398">
      <c r="J398" s="46"/>
    </row>
    <row r="399">
      <c r="J399" s="46"/>
    </row>
    <row r="400">
      <c r="J400" s="46"/>
    </row>
    <row r="401">
      <c r="J401" s="46"/>
    </row>
    <row r="402">
      <c r="J402" s="46"/>
    </row>
    <row r="403">
      <c r="J403" s="46"/>
    </row>
    <row r="404">
      <c r="J404" s="46"/>
    </row>
    <row r="405">
      <c r="J405" s="46"/>
    </row>
    <row r="406">
      <c r="J406" s="46"/>
    </row>
    <row r="407">
      <c r="J407" s="46"/>
    </row>
    <row r="408">
      <c r="J408" s="46"/>
    </row>
    <row r="409">
      <c r="J409" s="46"/>
    </row>
    <row r="410">
      <c r="J410" s="46"/>
    </row>
    <row r="411">
      <c r="J411" s="46"/>
    </row>
    <row r="412">
      <c r="J412" s="46"/>
    </row>
    <row r="413">
      <c r="J413" s="46"/>
    </row>
    <row r="414">
      <c r="J414" s="46"/>
    </row>
    <row r="415">
      <c r="J415" s="46"/>
    </row>
    <row r="416">
      <c r="J416" s="46"/>
    </row>
    <row r="417">
      <c r="J417" s="46"/>
    </row>
    <row r="418">
      <c r="J418" s="46"/>
    </row>
    <row r="419">
      <c r="J419" s="46"/>
    </row>
    <row r="420">
      <c r="J420" s="46"/>
    </row>
    <row r="421">
      <c r="J421" s="46"/>
    </row>
    <row r="422">
      <c r="J422" s="46"/>
    </row>
    <row r="423">
      <c r="J423" s="46"/>
    </row>
    <row r="424">
      <c r="J424" s="46"/>
    </row>
    <row r="425">
      <c r="J425" s="46"/>
    </row>
    <row r="426">
      <c r="J426" s="46"/>
    </row>
    <row r="427">
      <c r="J427" s="46"/>
    </row>
    <row r="428">
      <c r="J428" s="46"/>
    </row>
    <row r="429">
      <c r="J429" s="46"/>
    </row>
    <row r="430">
      <c r="J430" s="46"/>
    </row>
    <row r="431">
      <c r="J431" s="46"/>
    </row>
    <row r="432">
      <c r="J432" s="46"/>
    </row>
    <row r="433">
      <c r="J433" s="46"/>
    </row>
    <row r="434">
      <c r="J434" s="46"/>
    </row>
    <row r="435">
      <c r="J435" s="46"/>
    </row>
    <row r="436">
      <c r="J436" s="46"/>
    </row>
    <row r="437">
      <c r="J437" s="46"/>
    </row>
    <row r="438">
      <c r="J438" s="46"/>
    </row>
    <row r="439">
      <c r="J439" s="46"/>
    </row>
    <row r="440">
      <c r="J440" s="46"/>
    </row>
    <row r="441">
      <c r="J441" s="46"/>
    </row>
    <row r="442">
      <c r="J442" s="46"/>
    </row>
    <row r="443">
      <c r="J443" s="46"/>
    </row>
    <row r="444">
      <c r="J444" s="46"/>
    </row>
    <row r="445">
      <c r="J445" s="46"/>
    </row>
    <row r="446">
      <c r="J446" s="46"/>
    </row>
    <row r="447">
      <c r="J447" s="46"/>
    </row>
    <row r="448">
      <c r="J448" s="46"/>
    </row>
    <row r="449">
      <c r="J449" s="46"/>
    </row>
    <row r="450">
      <c r="J450" s="46"/>
    </row>
    <row r="451">
      <c r="J451" s="46"/>
    </row>
    <row r="452">
      <c r="J452" s="46"/>
    </row>
    <row r="453">
      <c r="J453" s="46"/>
    </row>
    <row r="454">
      <c r="J454" s="46"/>
    </row>
    <row r="455">
      <c r="J455" s="46"/>
    </row>
    <row r="456">
      <c r="J456" s="46"/>
    </row>
    <row r="457">
      <c r="J457" s="46"/>
    </row>
    <row r="458">
      <c r="J458" s="46"/>
    </row>
    <row r="459">
      <c r="J459" s="46"/>
    </row>
    <row r="460">
      <c r="J460" s="46"/>
    </row>
    <row r="461">
      <c r="J461" s="46"/>
    </row>
    <row r="462">
      <c r="J462" s="46"/>
    </row>
    <row r="463">
      <c r="J463" s="46"/>
    </row>
    <row r="464">
      <c r="J464" s="46"/>
    </row>
    <row r="465">
      <c r="J465" s="46"/>
    </row>
    <row r="466">
      <c r="J466" s="46"/>
    </row>
    <row r="467">
      <c r="J467" s="46"/>
    </row>
    <row r="468">
      <c r="J468" s="46"/>
    </row>
    <row r="469">
      <c r="J469" s="46"/>
    </row>
    <row r="470">
      <c r="J470" s="46"/>
    </row>
    <row r="471">
      <c r="J471" s="46"/>
    </row>
    <row r="472">
      <c r="J472" s="46"/>
    </row>
    <row r="473">
      <c r="J473" s="46"/>
    </row>
    <row r="474">
      <c r="J474" s="46"/>
    </row>
    <row r="475">
      <c r="J475" s="46"/>
    </row>
    <row r="476">
      <c r="J476" s="46"/>
    </row>
    <row r="477">
      <c r="J477" s="46"/>
    </row>
    <row r="478">
      <c r="J478" s="46"/>
    </row>
    <row r="479">
      <c r="J479" s="46"/>
    </row>
    <row r="480">
      <c r="J480" s="46"/>
    </row>
    <row r="481">
      <c r="J481" s="46"/>
    </row>
    <row r="482">
      <c r="J482" s="46"/>
    </row>
    <row r="483">
      <c r="J483" s="46"/>
    </row>
    <row r="484">
      <c r="J484" s="46"/>
    </row>
    <row r="485">
      <c r="J485" s="46"/>
    </row>
    <row r="486">
      <c r="J486" s="46"/>
    </row>
    <row r="487">
      <c r="J487" s="46"/>
    </row>
    <row r="488">
      <c r="J488" s="46"/>
    </row>
    <row r="489">
      <c r="J489" s="46"/>
    </row>
    <row r="490">
      <c r="J490" s="46"/>
    </row>
    <row r="491">
      <c r="J491" s="46"/>
    </row>
    <row r="492">
      <c r="J492" s="46"/>
    </row>
    <row r="493">
      <c r="J493" s="46"/>
    </row>
    <row r="494">
      <c r="J494" s="46"/>
    </row>
    <row r="495">
      <c r="J495" s="46"/>
    </row>
    <row r="496">
      <c r="J496" s="46"/>
    </row>
    <row r="497">
      <c r="J497" s="46"/>
    </row>
    <row r="498">
      <c r="J498" s="46"/>
    </row>
    <row r="499">
      <c r="J499" s="46"/>
    </row>
    <row r="500">
      <c r="J500" s="46"/>
    </row>
    <row r="501">
      <c r="J501" s="46"/>
    </row>
    <row r="502">
      <c r="J502" s="46"/>
    </row>
    <row r="503">
      <c r="J503" s="46"/>
    </row>
    <row r="504">
      <c r="J504" s="46"/>
    </row>
    <row r="505">
      <c r="J505" s="46"/>
    </row>
    <row r="506">
      <c r="J506" s="46"/>
    </row>
    <row r="507">
      <c r="J507" s="46"/>
    </row>
    <row r="508">
      <c r="J508" s="46"/>
    </row>
    <row r="509">
      <c r="J509" s="46"/>
    </row>
    <row r="510">
      <c r="J510" s="46"/>
    </row>
    <row r="511">
      <c r="J511" s="46"/>
    </row>
    <row r="512">
      <c r="J512" s="46"/>
    </row>
    <row r="513">
      <c r="J513" s="46"/>
    </row>
    <row r="514">
      <c r="J514" s="46"/>
    </row>
    <row r="515">
      <c r="J515" s="46"/>
    </row>
    <row r="516">
      <c r="J516" s="46"/>
    </row>
    <row r="517">
      <c r="J517" s="46"/>
    </row>
    <row r="518">
      <c r="J518" s="46"/>
    </row>
    <row r="519">
      <c r="J519" s="46"/>
    </row>
    <row r="520">
      <c r="J520" s="46"/>
    </row>
    <row r="521">
      <c r="J521" s="46"/>
    </row>
    <row r="522">
      <c r="J522" s="46"/>
    </row>
    <row r="523">
      <c r="J523" s="46"/>
    </row>
    <row r="524">
      <c r="J524" s="46"/>
    </row>
    <row r="525">
      <c r="J525" s="46"/>
    </row>
    <row r="526">
      <c r="J526" s="46"/>
    </row>
    <row r="527">
      <c r="J527" s="46"/>
    </row>
    <row r="528">
      <c r="J528" s="46"/>
    </row>
    <row r="529">
      <c r="J529" s="46"/>
    </row>
    <row r="530">
      <c r="J530" s="46"/>
    </row>
    <row r="531">
      <c r="J531" s="46"/>
    </row>
    <row r="532">
      <c r="J532" s="46"/>
    </row>
    <row r="533">
      <c r="J533" s="46"/>
    </row>
    <row r="534">
      <c r="J534" s="46"/>
    </row>
    <row r="535">
      <c r="J535" s="46"/>
    </row>
    <row r="536">
      <c r="J536" s="46"/>
    </row>
    <row r="537">
      <c r="J537" s="46"/>
    </row>
    <row r="538">
      <c r="J538" s="46"/>
    </row>
    <row r="539">
      <c r="J539" s="46"/>
    </row>
    <row r="540">
      <c r="J540" s="46"/>
    </row>
    <row r="541">
      <c r="J541" s="46"/>
    </row>
    <row r="542">
      <c r="J542" s="46"/>
    </row>
    <row r="543">
      <c r="J543" s="46"/>
    </row>
    <row r="544">
      <c r="J544" s="46"/>
    </row>
    <row r="545">
      <c r="J545" s="46"/>
    </row>
    <row r="546">
      <c r="J546" s="46"/>
    </row>
    <row r="547">
      <c r="J547" s="46"/>
    </row>
    <row r="548">
      <c r="J548" s="46"/>
    </row>
    <row r="549">
      <c r="J549" s="46"/>
    </row>
    <row r="550">
      <c r="J550" s="46"/>
    </row>
    <row r="551">
      <c r="J551" s="46"/>
    </row>
    <row r="552">
      <c r="J552" s="46"/>
    </row>
    <row r="553">
      <c r="J553" s="46"/>
    </row>
    <row r="554">
      <c r="J554" s="46"/>
    </row>
    <row r="555">
      <c r="J555" s="46"/>
    </row>
    <row r="556">
      <c r="J556" s="46"/>
    </row>
    <row r="557">
      <c r="J557" s="46"/>
    </row>
    <row r="558">
      <c r="J558" s="46"/>
    </row>
    <row r="559">
      <c r="J559" s="46"/>
    </row>
    <row r="560">
      <c r="J560" s="46"/>
    </row>
    <row r="561">
      <c r="J561" s="46"/>
    </row>
    <row r="562">
      <c r="J562" s="46"/>
    </row>
    <row r="563">
      <c r="J563" s="46"/>
    </row>
    <row r="564">
      <c r="J564" s="46"/>
    </row>
    <row r="565">
      <c r="J565" s="46"/>
    </row>
    <row r="566">
      <c r="J566" s="46"/>
    </row>
    <row r="567">
      <c r="J567" s="46"/>
    </row>
    <row r="568">
      <c r="J568" s="46"/>
    </row>
    <row r="569">
      <c r="J569" s="46"/>
    </row>
    <row r="570">
      <c r="J570" s="46"/>
    </row>
    <row r="571">
      <c r="J571" s="46"/>
    </row>
    <row r="572">
      <c r="J572" s="46"/>
    </row>
    <row r="573">
      <c r="J573" s="46"/>
    </row>
    <row r="574">
      <c r="J574" s="46"/>
    </row>
    <row r="575">
      <c r="J575" s="46"/>
    </row>
    <row r="576">
      <c r="J576" s="46"/>
    </row>
    <row r="577">
      <c r="J577" s="46"/>
    </row>
    <row r="578">
      <c r="J578" s="46"/>
    </row>
    <row r="579">
      <c r="J579" s="46"/>
    </row>
    <row r="580">
      <c r="J580" s="46"/>
    </row>
    <row r="581">
      <c r="J581" s="46"/>
    </row>
    <row r="582">
      <c r="J582" s="46"/>
    </row>
    <row r="583">
      <c r="J583" s="46"/>
    </row>
    <row r="584">
      <c r="J584" s="46"/>
    </row>
    <row r="585">
      <c r="J585" s="46"/>
    </row>
    <row r="586">
      <c r="J586" s="46"/>
    </row>
    <row r="587">
      <c r="J587" s="46"/>
    </row>
    <row r="588">
      <c r="J588" s="46"/>
    </row>
    <row r="589">
      <c r="J589" s="46"/>
    </row>
    <row r="590">
      <c r="J590" s="46"/>
    </row>
    <row r="591">
      <c r="J591" s="46"/>
    </row>
    <row r="592">
      <c r="J592" s="46"/>
    </row>
    <row r="593">
      <c r="J593" s="46"/>
    </row>
    <row r="594">
      <c r="J594" s="46"/>
    </row>
    <row r="595">
      <c r="J595" s="46"/>
    </row>
    <row r="596">
      <c r="J596" s="46"/>
    </row>
    <row r="597">
      <c r="J597" s="46"/>
    </row>
    <row r="598">
      <c r="J598" s="46"/>
    </row>
    <row r="599">
      <c r="J599" s="46"/>
    </row>
    <row r="600">
      <c r="J600" s="46"/>
    </row>
    <row r="601">
      <c r="J601" s="46"/>
    </row>
    <row r="602">
      <c r="J602" s="46"/>
    </row>
    <row r="603">
      <c r="J603" s="46"/>
    </row>
    <row r="604">
      <c r="J604" s="46"/>
    </row>
    <row r="605">
      <c r="J605" s="46"/>
    </row>
    <row r="606">
      <c r="J606" s="46"/>
    </row>
    <row r="607">
      <c r="J607" s="46"/>
    </row>
    <row r="608">
      <c r="J608" s="46"/>
    </row>
    <row r="609">
      <c r="J609" s="46"/>
    </row>
    <row r="610">
      <c r="J610" s="46"/>
    </row>
    <row r="611">
      <c r="J611" s="46"/>
    </row>
    <row r="612">
      <c r="J612" s="46"/>
    </row>
    <row r="613">
      <c r="J613" s="46"/>
    </row>
    <row r="614">
      <c r="J614" s="46"/>
    </row>
    <row r="615">
      <c r="J615" s="46"/>
    </row>
    <row r="616">
      <c r="J616" s="46"/>
    </row>
    <row r="617">
      <c r="J617" s="46"/>
    </row>
    <row r="618">
      <c r="J618" s="46"/>
    </row>
    <row r="619">
      <c r="J619" s="46"/>
    </row>
    <row r="620">
      <c r="J620" s="46"/>
    </row>
    <row r="621">
      <c r="J621" s="46"/>
    </row>
    <row r="622">
      <c r="J622" s="46"/>
    </row>
    <row r="623">
      <c r="J623" s="46"/>
    </row>
    <row r="624">
      <c r="J624" s="46"/>
    </row>
    <row r="625">
      <c r="J625" s="46"/>
    </row>
    <row r="626">
      <c r="J626" s="46"/>
    </row>
    <row r="627">
      <c r="J627" s="46"/>
    </row>
    <row r="628">
      <c r="J628" s="46"/>
    </row>
    <row r="629">
      <c r="J629" s="46"/>
    </row>
    <row r="630">
      <c r="J630" s="46"/>
    </row>
    <row r="631">
      <c r="J631" s="46"/>
    </row>
    <row r="632">
      <c r="J632" s="46"/>
    </row>
    <row r="633">
      <c r="J633" s="46"/>
    </row>
    <row r="634">
      <c r="J634" s="46"/>
    </row>
    <row r="635">
      <c r="J635" s="46"/>
    </row>
    <row r="636">
      <c r="J636" s="46"/>
    </row>
    <row r="637">
      <c r="J637" s="46"/>
    </row>
    <row r="638">
      <c r="J638" s="46"/>
    </row>
    <row r="639">
      <c r="J639" s="46"/>
    </row>
    <row r="640">
      <c r="J640" s="46"/>
    </row>
    <row r="641">
      <c r="J641" s="46"/>
    </row>
    <row r="642">
      <c r="J642" s="46"/>
    </row>
    <row r="643">
      <c r="J643" s="46"/>
    </row>
    <row r="644">
      <c r="J644" s="46"/>
    </row>
    <row r="645">
      <c r="J645" s="46"/>
    </row>
    <row r="646">
      <c r="J646" s="46"/>
    </row>
    <row r="647">
      <c r="J647" s="46"/>
    </row>
    <row r="648">
      <c r="J648" s="46"/>
    </row>
    <row r="649">
      <c r="J649" s="46"/>
    </row>
    <row r="650">
      <c r="J650" s="46"/>
    </row>
    <row r="651">
      <c r="J651" s="46"/>
    </row>
    <row r="652">
      <c r="J652" s="46"/>
    </row>
    <row r="653">
      <c r="J653" s="46"/>
    </row>
    <row r="654">
      <c r="J654" s="46"/>
    </row>
    <row r="655">
      <c r="J655" s="46"/>
    </row>
    <row r="656">
      <c r="J656" s="46"/>
    </row>
    <row r="657">
      <c r="J657" s="46"/>
    </row>
    <row r="658">
      <c r="J658" s="46"/>
    </row>
    <row r="659">
      <c r="J659" s="46"/>
    </row>
    <row r="660">
      <c r="J660" s="46"/>
    </row>
    <row r="661">
      <c r="J661" s="46"/>
    </row>
    <row r="662">
      <c r="J662" s="46"/>
    </row>
    <row r="663">
      <c r="J663" s="46"/>
    </row>
    <row r="664">
      <c r="J664" s="46"/>
    </row>
    <row r="665">
      <c r="J665" s="46"/>
    </row>
    <row r="666">
      <c r="J666" s="46"/>
    </row>
    <row r="667">
      <c r="J667" s="46"/>
    </row>
    <row r="668">
      <c r="J668" s="46"/>
    </row>
    <row r="669">
      <c r="J669" s="46"/>
    </row>
    <row r="670">
      <c r="J670" s="46"/>
    </row>
    <row r="671">
      <c r="J671" s="46"/>
    </row>
    <row r="672">
      <c r="J672" s="46"/>
    </row>
    <row r="673">
      <c r="J673" s="46"/>
    </row>
    <row r="674">
      <c r="J674" s="46"/>
    </row>
    <row r="675">
      <c r="J675" s="46"/>
    </row>
    <row r="676">
      <c r="J676" s="46"/>
    </row>
    <row r="677">
      <c r="J677" s="46"/>
    </row>
    <row r="678">
      <c r="J678" s="46"/>
    </row>
    <row r="679">
      <c r="J679" s="46"/>
    </row>
    <row r="680">
      <c r="J680" s="46"/>
    </row>
    <row r="681">
      <c r="J681" s="46"/>
    </row>
    <row r="682">
      <c r="J682" s="46"/>
    </row>
    <row r="683">
      <c r="J683" s="46"/>
    </row>
    <row r="684">
      <c r="J684" s="46"/>
    </row>
    <row r="685">
      <c r="J685" s="46"/>
    </row>
    <row r="686">
      <c r="J686" s="46"/>
    </row>
    <row r="687">
      <c r="J687" s="46"/>
    </row>
    <row r="688">
      <c r="J688" s="46"/>
    </row>
    <row r="689">
      <c r="J689" s="46"/>
    </row>
    <row r="690">
      <c r="J690" s="46"/>
    </row>
    <row r="691">
      <c r="J691" s="46"/>
    </row>
    <row r="692">
      <c r="J692" s="46"/>
    </row>
    <row r="693">
      <c r="J693" s="46"/>
    </row>
    <row r="694">
      <c r="J694" s="46"/>
    </row>
    <row r="695">
      <c r="J695" s="46"/>
    </row>
    <row r="696">
      <c r="J696" s="46"/>
    </row>
    <row r="697">
      <c r="J697" s="46"/>
    </row>
    <row r="698">
      <c r="J698" s="46"/>
    </row>
    <row r="699">
      <c r="J699" s="46"/>
    </row>
    <row r="700">
      <c r="J700" s="46"/>
    </row>
    <row r="701">
      <c r="J701" s="46"/>
    </row>
    <row r="702">
      <c r="J702" s="46"/>
    </row>
    <row r="703">
      <c r="J703" s="46"/>
    </row>
    <row r="704">
      <c r="J704" s="46"/>
    </row>
    <row r="705">
      <c r="J705" s="46"/>
    </row>
    <row r="706">
      <c r="J706" s="46"/>
    </row>
    <row r="707">
      <c r="J707" s="46"/>
    </row>
    <row r="708">
      <c r="J708" s="46"/>
    </row>
    <row r="709">
      <c r="J709" s="46"/>
    </row>
    <row r="710">
      <c r="J710" s="46"/>
    </row>
    <row r="711">
      <c r="J711" s="46"/>
    </row>
    <row r="712">
      <c r="J712" s="46"/>
    </row>
    <row r="713">
      <c r="J713" s="46"/>
    </row>
    <row r="714">
      <c r="J714" s="46"/>
    </row>
    <row r="715">
      <c r="J715" s="46"/>
    </row>
    <row r="716">
      <c r="J716" s="46"/>
    </row>
    <row r="717">
      <c r="J717" s="46"/>
    </row>
    <row r="718">
      <c r="J718" s="46"/>
    </row>
    <row r="719">
      <c r="J719" s="46"/>
    </row>
    <row r="720">
      <c r="J720" s="46"/>
    </row>
    <row r="721">
      <c r="J721" s="46"/>
    </row>
    <row r="722">
      <c r="J722" s="46"/>
    </row>
    <row r="723">
      <c r="J723" s="46"/>
    </row>
    <row r="724">
      <c r="J724" s="46"/>
    </row>
    <row r="725">
      <c r="J725" s="46"/>
    </row>
    <row r="726">
      <c r="J726" s="46"/>
    </row>
    <row r="727">
      <c r="J727" s="46"/>
    </row>
    <row r="728">
      <c r="J728" s="46"/>
    </row>
    <row r="729">
      <c r="J729" s="46"/>
    </row>
    <row r="730">
      <c r="J730" s="46"/>
    </row>
    <row r="731">
      <c r="J731" s="46"/>
    </row>
    <row r="732">
      <c r="J732" s="46"/>
    </row>
    <row r="733">
      <c r="J733" s="46"/>
    </row>
    <row r="734">
      <c r="J734" s="46"/>
    </row>
    <row r="735">
      <c r="J735" s="46"/>
    </row>
    <row r="736">
      <c r="J736" s="46"/>
    </row>
    <row r="737">
      <c r="J737" s="46"/>
    </row>
    <row r="738">
      <c r="J738" s="46"/>
    </row>
    <row r="739">
      <c r="J739" s="46"/>
    </row>
    <row r="740">
      <c r="J740" s="46"/>
    </row>
    <row r="741">
      <c r="J741" s="46"/>
    </row>
    <row r="742">
      <c r="J742" s="46"/>
    </row>
    <row r="743">
      <c r="J743" s="46"/>
    </row>
    <row r="744">
      <c r="J744" s="46"/>
    </row>
    <row r="745">
      <c r="J745" s="46"/>
    </row>
    <row r="746">
      <c r="J746" s="46"/>
    </row>
    <row r="747">
      <c r="J747" s="46"/>
    </row>
    <row r="748">
      <c r="J748" s="46"/>
    </row>
    <row r="749">
      <c r="J749" s="46"/>
    </row>
    <row r="750">
      <c r="J750" s="46"/>
    </row>
    <row r="751">
      <c r="J751" s="46"/>
    </row>
    <row r="752">
      <c r="J752" s="46"/>
    </row>
    <row r="753">
      <c r="J753" s="46"/>
    </row>
    <row r="754">
      <c r="J754" s="46"/>
    </row>
    <row r="755">
      <c r="J755" s="46"/>
    </row>
    <row r="756">
      <c r="J756" s="46"/>
    </row>
    <row r="757">
      <c r="J757" s="46"/>
    </row>
    <row r="758">
      <c r="J758" s="46"/>
    </row>
    <row r="759">
      <c r="J759" s="46"/>
    </row>
    <row r="760">
      <c r="J760" s="46"/>
    </row>
    <row r="761">
      <c r="J761" s="46"/>
    </row>
    <row r="762">
      <c r="J762" s="46"/>
    </row>
    <row r="763">
      <c r="J763" s="46"/>
    </row>
    <row r="764">
      <c r="J764" s="46"/>
    </row>
    <row r="765">
      <c r="J765" s="46"/>
    </row>
    <row r="766">
      <c r="J766" s="46"/>
    </row>
    <row r="767">
      <c r="J767" s="46"/>
    </row>
    <row r="768">
      <c r="J768" s="46"/>
    </row>
    <row r="769">
      <c r="J769" s="46"/>
    </row>
    <row r="770">
      <c r="J770" s="46"/>
    </row>
    <row r="771">
      <c r="J771" s="46"/>
    </row>
    <row r="772">
      <c r="J772" s="46"/>
    </row>
    <row r="773">
      <c r="J773" s="46"/>
    </row>
    <row r="774">
      <c r="J774" s="46"/>
    </row>
    <row r="775">
      <c r="J775" s="46"/>
    </row>
    <row r="776">
      <c r="J776" s="46"/>
    </row>
    <row r="777">
      <c r="J777" s="46"/>
    </row>
    <row r="778">
      <c r="J778" s="46"/>
    </row>
    <row r="779">
      <c r="J779" s="46"/>
    </row>
    <row r="780">
      <c r="J780" s="46"/>
    </row>
    <row r="781">
      <c r="J781" s="46"/>
    </row>
    <row r="782">
      <c r="J782" s="46"/>
    </row>
    <row r="783">
      <c r="J783" s="46"/>
    </row>
    <row r="784">
      <c r="J784" s="46"/>
    </row>
    <row r="785">
      <c r="J785" s="46"/>
    </row>
    <row r="786">
      <c r="J786" s="46"/>
    </row>
    <row r="787">
      <c r="J787" s="46"/>
    </row>
    <row r="788">
      <c r="J788" s="46"/>
    </row>
    <row r="789">
      <c r="J789" s="46"/>
    </row>
    <row r="790">
      <c r="J790" s="46"/>
    </row>
    <row r="791">
      <c r="J791" s="46"/>
    </row>
    <row r="792">
      <c r="J792" s="46"/>
    </row>
    <row r="793">
      <c r="J793" s="46"/>
    </row>
    <row r="794">
      <c r="J794" s="46"/>
    </row>
    <row r="795">
      <c r="J795" s="46"/>
    </row>
    <row r="796">
      <c r="J796" s="46"/>
    </row>
    <row r="797">
      <c r="J797" s="46"/>
    </row>
    <row r="798">
      <c r="J798" s="46"/>
    </row>
    <row r="799">
      <c r="J799" s="46"/>
    </row>
    <row r="800">
      <c r="J800" s="46"/>
    </row>
    <row r="801">
      <c r="J801" s="46"/>
    </row>
    <row r="802">
      <c r="J802" s="46"/>
    </row>
    <row r="803">
      <c r="J803" s="46"/>
    </row>
    <row r="804">
      <c r="J804" s="46"/>
    </row>
    <row r="805">
      <c r="J805" s="46"/>
    </row>
    <row r="806">
      <c r="J806" s="46"/>
    </row>
    <row r="807">
      <c r="J807" s="46"/>
    </row>
    <row r="808">
      <c r="J808" s="46"/>
    </row>
    <row r="809">
      <c r="J809" s="46"/>
    </row>
    <row r="810">
      <c r="J810" s="46"/>
    </row>
    <row r="811">
      <c r="J811" s="46"/>
    </row>
    <row r="812">
      <c r="J812" s="46"/>
    </row>
    <row r="813">
      <c r="J813" s="46"/>
    </row>
    <row r="814">
      <c r="J814" s="46"/>
    </row>
    <row r="815">
      <c r="J815" s="46"/>
    </row>
    <row r="816">
      <c r="J816" s="46"/>
    </row>
    <row r="817">
      <c r="J817" s="46"/>
    </row>
    <row r="818">
      <c r="J818" s="46"/>
    </row>
    <row r="819">
      <c r="J819" s="46"/>
    </row>
    <row r="820">
      <c r="J820" s="46"/>
    </row>
    <row r="821">
      <c r="J821" s="46"/>
    </row>
    <row r="822">
      <c r="J822" s="46"/>
    </row>
    <row r="823">
      <c r="J823" s="46"/>
    </row>
    <row r="824">
      <c r="J824" s="46"/>
    </row>
    <row r="825">
      <c r="J825" s="46"/>
    </row>
    <row r="826">
      <c r="J826" s="46"/>
    </row>
    <row r="827">
      <c r="J827" s="46"/>
    </row>
    <row r="828">
      <c r="J828" s="46"/>
    </row>
    <row r="829">
      <c r="J829" s="46"/>
    </row>
    <row r="830">
      <c r="J830" s="46"/>
    </row>
    <row r="831">
      <c r="J831" s="46"/>
    </row>
    <row r="832">
      <c r="J832" s="46"/>
    </row>
    <row r="833">
      <c r="J833" s="46"/>
    </row>
    <row r="834">
      <c r="J834" s="46"/>
    </row>
    <row r="835">
      <c r="J835" s="46"/>
    </row>
    <row r="836">
      <c r="J836" s="46"/>
    </row>
    <row r="837">
      <c r="J837" s="46"/>
    </row>
    <row r="838">
      <c r="J838" s="46"/>
    </row>
    <row r="839">
      <c r="J839" s="46"/>
    </row>
    <row r="840">
      <c r="J840" s="46"/>
    </row>
    <row r="841">
      <c r="J841" s="46"/>
    </row>
    <row r="842">
      <c r="J842" s="46"/>
    </row>
    <row r="843">
      <c r="J843" s="46"/>
    </row>
    <row r="844">
      <c r="J844" s="46"/>
    </row>
    <row r="845">
      <c r="J845" s="46"/>
    </row>
    <row r="846">
      <c r="J846" s="46"/>
    </row>
    <row r="847">
      <c r="J847" s="46"/>
    </row>
    <row r="848">
      <c r="J848" s="46"/>
    </row>
    <row r="849">
      <c r="J849" s="46"/>
    </row>
    <row r="850">
      <c r="J850" s="46"/>
    </row>
    <row r="851">
      <c r="J851" s="46"/>
    </row>
    <row r="852">
      <c r="J852" s="46"/>
    </row>
    <row r="853">
      <c r="J853" s="46"/>
    </row>
    <row r="854">
      <c r="J854" s="46"/>
    </row>
    <row r="855">
      <c r="J855" s="46"/>
    </row>
    <row r="856">
      <c r="J856" s="46"/>
    </row>
    <row r="857">
      <c r="J857" s="46"/>
    </row>
    <row r="858">
      <c r="J858" s="46"/>
    </row>
    <row r="859">
      <c r="J859" s="46"/>
    </row>
    <row r="860">
      <c r="J860" s="46"/>
    </row>
    <row r="861">
      <c r="J861" s="46"/>
    </row>
    <row r="862">
      <c r="J862" s="46"/>
    </row>
    <row r="863">
      <c r="J863" s="46"/>
    </row>
    <row r="864">
      <c r="J864" s="46"/>
    </row>
    <row r="865">
      <c r="J865" s="46"/>
    </row>
    <row r="866">
      <c r="J866" s="46"/>
    </row>
    <row r="867">
      <c r="J867" s="46"/>
    </row>
    <row r="868">
      <c r="J868" s="46"/>
    </row>
    <row r="869">
      <c r="J869" s="46"/>
    </row>
    <row r="870">
      <c r="J870" s="46"/>
    </row>
    <row r="871">
      <c r="J871" s="46"/>
    </row>
    <row r="872">
      <c r="J872" s="46"/>
    </row>
    <row r="873">
      <c r="J873" s="46"/>
    </row>
    <row r="874">
      <c r="J874" s="46"/>
    </row>
    <row r="875">
      <c r="J875" s="46"/>
    </row>
    <row r="876">
      <c r="J876" s="46"/>
    </row>
    <row r="877">
      <c r="J877" s="46"/>
    </row>
    <row r="878">
      <c r="J878" s="46"/>
    </row>
    <row r="879">
      <c r="J879" s="46"/>
    </row>
    <row r="880">
      <c r="J880" s="46"/>
    </row>
    <row r="881">
      <c r="J881" s="46"/>
    </row>
    <row r="882">
      <c r="J882" s="46"/>
    </row>
    <row r="883">
      <c r="J883" s="46"/>
    </row>
    <row r="884">
      <c r="J884" s="46"/>
    </row>
    <row r="885">
      <c r="J885" s="46"/>
    </row>
    <row r="886">
      <c r="J886" s="46"/>
    </row>
    <row r="887">
      <c r="J887" s="46"/>
    </row>
    <row r="888">
      <c r="J888" s="46"/>
    </row>
    <row r="889">
      <c r="J889" s="46"/>
    </row>
    <row r="890">
      <c r="J890" s="46"/>
    </row>
    <row r="891">
      <c r="J891" s="46"/>
    </row>
    <row r="892">
      <c r="J892" s="46"/>
    </row>
    <row r="893">
      <c r="J893" s="46"/>
    </row>
    <row r="894">
      <c r="J894" s="46"/>
    </row>
    <row r="895">
      <c r="J895" s="46"/>
    </row>
    <row r="896">
      <c r="J896" s="46"/>
    </row>
    <row r="897">
      <c r="J897" s="46"/>
    </row>
    <row r="898">
      <c r="J898" s="46"/>
    </row>
    <row r="899">
      <c r="J899" s="46"/>
    </row>
    <row r="900">
      <c r="J900" s="46"/>
    </row>
    <row r="901">
      <c r="J901" s="46"/>
    </row>
    <row r="902">
      <c r="J902" s="46"/>
    </row>
    <row r="903">
      <c r="J903" s="46"/>
    </row>
    <row r="904">
      <c r="J904" s="46"/>
    </row>
    <row r="905">
      <c r="J905" s="46"/>
    </row>
    <row r="906">
      <c r="J906" s="46"/>
    </row>
    <row r="907">
      <c r="J907" s="46"/>
    </row>
    <row r="908">
      <c r="J908" s="46"/>
    </row>
    <row r="909">
      <c r="J909" s="46"/>
    </row>
    <row r="910">
      <c r="J910" s="46"/>
    </row>
    <row r="911">
      <c r="J911" s="46"/>
    </row>
    <row r="912">
      <c r="J912" s="46"/>
    </row>
    <row r="913">
      <c r="J913" s="46"/>
    </row>
    <row r="914">
      <c r="J914" s="46"/>
    </row>
    <row r="915">
      <c r="J915" s="46"/>
    </row>
    <row r="916">
      <c r="J916" s="46"/>
    </row>
    <row r="917">
      <c r="J917" s="46"/>
    </row>
    <row r="918">
      <c r="J918" s="46"/>
    </row>
    <row r="919">
      <c r="J919" s="46"/>
    </row>
    <row r="920">
      <c r="J920" s="46"/>
    </row>
    <row r="921">
      <c r="J921" s="46"/>
    </row>
    <row r="922">
      <c r="J922" s="46"/>
    </row>
    <row r="923">
      <c r="J923" s="46"/>
    </row>
    <row r="924">
      <c r="J924" s="46"/>
    </row>
    <row r="925">
      <c r="J925" s="46"/>
    </row>
    <row r="926">
      <c r="J926" s="46"/>
    </row>
    <row r="927">
      <c r="J927" s="46"/>
    </row>
    <row r="928">
      <c r="J928" s="46"/>
    </row>
    <row r="929">
      <c r="J929" s="46"/>
    </row>
    <row r="930">
      <c r="J930" s="46"/>
    </row>
    <row r="931">
      <c r="J931" s="46"/>
    </row>
    <row r="932">
      <c r="J932" s="46"/>
    </row>
    <row r="933">
      <c r="J933" s="46"/>
    </row>
    <row r="934">
      <c r="J934" s="46"/>
    </row>
    <row r="935">
      <c r="J935" s="46"/>
    </row>
    <row r="936">
      <c r="J936" s="46"/>
    </row>
    <row r="937">
      <c r="J937" s="46"/>
    </row>
    <row r="938">
      <c r="J938" s="46"/>
    </row>
    <row r="939">
      <c r="J939" s="46"/>
    </row>
    <row r="940">
      <c r="J940" s="46"/>
    </row>
  </sheetData>
  <conditionalFormatting sqref="I1:I940">
    <cfRule type="expression" dxfId="0" priority="1">
      <formula>countif(I1:I940,I1)&gt;1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s>
  <drawing r:id="rId6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9.25"/>
    <col customWidth="1" min="7" max="7" width="21.63"/>
    <col customWidth="1" min="9" max="9" width="31.38"/>
    <col customWidth="1" min="10" max="10" width="20.88"/>
    <col customWidth="1" min="11" max="11" width="41.25"/>
  </cols>
  <sheetData>
    <row r="1">
      <c r="A1" s="63" t="s">
        <v>28</v>
      </c>
      <c r="B1" s="63" t="s">
        <v>29</v>
      </c>
      <c r="C1" s="63" t="s">
        <v>30</v>
      </c>
      <c r="D1" s="63" t="s">
        <v>31</v>
      </c>
      <c r="E1" s="63" t="s">
        <v>32</v>
      </c>
      <c r="F1" s="63" t="s">
        <v>33</v>
      </c>
      <c r="G1" s="63" t="s">
        <v>34</v>
      </c>
      <c r="H1" s="63" t="s">
        <v>35</v>
      </c>
      <c r="I1" s="63" t="s">
        <v>36</v>
      </c>
      <c r="J1" s="63" t="s">
        <v>37</v>
      </c>
      <c r="K1" s="63" t="s">
        <v>39</v>
      </c>
      <c r="L1" s="63" t="s">
        <v>40</v>
      </c>
      <c r="M1" s="63" t="s">
        <v>41</v>
      </c>
      <c r="N1" s="63" t="s">
        <v>42</v>
      </c>
      <c r="O1" s="63" t="s">
        <v>43</v>
      </c>
      <c r="P1" s="59"/>
      <c r="Q1" s="31"/>
      <c r="R1" s="31"/>
      <c r="S1" s="31"/>
      <c r="T1" s="31"/>
      <c r="U1" s="31"/>
      <c r="V1" s="31"/>
      <c r="W1" s="31"/>
      <c r="X1" s="31"/>
      <c r="Y1" s="31"/>
      <c r="Z1" s="31"/>
    </row>
    <row r="2">
      <c r="A2" s="64">
        <v>45297.0</v>
      </c>
      <c r="B2" s="65" t="s">
        <v>1780</v>
      </c>
      <c r="C2" s="65" t="s">
        <v>1781</v>
      </c>
      <c r="D2" s="65" t="s">
        <v>47</v>
      </c>
      <c r="E2" s="65" t="s">
        <v>1782</v>
      </c>
      <c r="F2" s="66" t="s">
        <v>1783</v>
      </c>
      <c r="G2" s="65" t="s">
        <v>1784</v>
      </c>
      <c r="H2" s="65" t="s">
        <v>1785</v>
      </c>
      <c r="I2" s="65" t="s">
        <v>1786</v>
      </c>
      <c r="J2" s="67">
        <v>8.210356519E9</v>
      </c>
      <c r="K2" s="65" t="s">
        <v>1787</v>
      </c>
      <c r="L2" s="65" t="s">
        <v>55</v>
      </c>
      <c r="M2" s="65" t="s">
        <v>56</v>
      </c>
      <c r="N2" s="65" t="s">
        <v>1788</v>
      </c>
      <c r="O2" s="65" t="s">
        <v>1789</v>
      </c>
      <c r="P2" s="42"/>
    </row>
    <row r="3">
      <c r="A3" s="64">
        <v>45297.0</v>
      </c>
      <c r="B3" s="65" t="s">
        <v>1790</v>
      </c>
      <c r="C3" s="65" t="s">
        <v>1791</v>
      </c>
      <c r="D3" s="65" t="s">
        <v>47</v>
      </c>
      <c r="E3" s="65" t="s">
        <v>1782</v>
      </c>
      <c r="F3" s="66" t="s">
        <v>1783</v>
      </c>
      <c r="G3" s="65" t="s">
        <v>1784</v>
      </c>
      <c r="H3" s="65" t="s">
        <v>1792</v>
      </c>
      <c r="I3" s="65" t="s">
        <v>1793</v>
      </c>
      <c r="J3" s="67">
        <v>9.864311535E9</v>
      </c>
      <c r="K3" s="65" t="s">
        <v>1794</v>
      </c>
      <c r="L3" s="65" t="s">
        <v>55</v>
      </c>
      <c r="M3" s="65" t="s">
        <v>56</v>
      </c>
      <c r="N3" s="65" t="s">
        <v>1788</v>
      </c>
      <c r="O3" s="65" t="s">
        <v>1795</v>
      </c>
      <c r="P3" s="42"/>
    </row>
    <row r="4">
      <c r="A4" s="64">
        <v>45328.0</v>
      </c>
      <c r="B4" s="65" t="s">
        <v>1796</v>
      </c>
      <c r="C4" s="65" t="s">
        <v>1797</v>
      </c>
      <c r="D4" s="65" t="s">
        <v>47</v>
      </c>
      <c r="E4" s="65" t="s">
        <v>1782</v>
      </c>
      <c r="F4" s="66" t="s">
        <v>1783</v>
      </c>
      <c r="G4" s="65" t="s">
        <v>1784</v>
      </c>
      <c r="H4" s="65" t="s">
        <v>1798</v>
      </c>
      <c r="I4" s="65" t="s">
        <v>1799</v>
      </c>
      <c r="J4" s="67">
        <v>7.737999561E9</v>
      </c>
      <c r="K4" s="65" t="s">
        <v>1800</v>
      </c>
      <c r="L4" s="65" t="s">
        <v>55</v>
      </c>
      <c r="M4" s="65" t="s">
        <v>56</v>
      </c>
      <c r="N4" s="65" t="s">
        <v>1788</v>
      </c>
      <c r="O4" s="65" t="s">
        <v>1795</v>
      </c>
      <c r="P4" s="42"/>
    </row>
    <row r="5">
      <c r="A5" s="64">
        <v>45328.0</v>
      </c>
      <c r="B5" s="65" t="s">
        <v>1801</v>
      </c>
      <c r="C5" s="65" t="s">
        <v>1802</v>
      </c>
      <c r="D5" s="65" t="s">
        <v>47</v>
      </c>
      <c r="E5" s="65" t="s">
        <v>1782</v>
      </c>
      <c r="F5" s="66" t="s">
        <v>1783</v>
      </c>
      <c r="G5" s="65" t="s">
        <v>1784</v>
      </c>
      <c r="H5" s="65" t="s">
        <v>1803</v>
      </c>
      <c r="I5" s="65" t="s">
        <v>1804</v>
      </c>
      <c r="J5" s="67">
        <v>9.829021145E9</v>
      </c>
      <c r="K5" s="65" t="s">
        <v>1805</v>
      </c>
      <c r="L5" s="65" t="s">
        <v>55</v>
      </c>
      <c r="M5" s="65" t="s">
        <v>56</v>
      </c>
      <c r="N5" s="65" t="s">
        <v>1806</v>
      </c>
      <c r="O5" s="65" t="s">
        <v>1807</v>
      </c>
      <c r="P5" s="42"/>
    </row>
    <row r="6">
      <c r="A6" s="64">
        <v>45328.0</v>
      </c>
      <c r="B6" s="65" t="s">
        <v>1808</v>
      </c>
      <c r="C6" s="65" t="s">
        <v>1809</v>
      </c>
      <c r="D6" s="65" t="s">
        <v>47</v>
      </c>
      <c r="E6" s="65" t="s">
        <v>1782</v>
      </c>
      <c r="F6" s="66" t="s">
        <v>1783</v>
      </c>
      <c r="G6" s="65" t="s">
        <v>1784</v>
      </c>
      <c r="H6" s="65" t="s">
        <v>1810</v>
      </c>
      <c r="I6" s="65" t="s">
        <v>1811</v>
      </c>
      <c r="J6" s="67">
        <v>9.637279888E9</v>
      </c>
      <c r="K6" s="65" t="s">
        <v>1812</v>
      </c>
      <c r="L6" s="65" t="s">
        <v>55</v>
      </c>
      <c r="M6" s="65" t="s">
        <v>56</v>
      </c>
      <c r="N6" s="65" t="s">
        <v>1788</v>
      </c>
      <c r="O6" s="65" t="s">
        <v>1795</v>
      </c>
      <c r="P6" s="42"/>
    </row>
    <row r="7">
      <c r="A7" s="64">
        <v>45328.0</v>
      </c>
      <c r="B7" s="65" t="s">
        <v>1813</v>
      </c>
      <c r="C7" s="65" t="s">
        <v>1814</v>
      </c>
      <c r="D7" s="65" t="s">
        <v>47</v>
      </c>
      <c r="E7" s="65" t="s">
        <v>1782</v>
      </c>
      <c r="F7" s="66" t="s">
        <v>1783</v>
      </c>
      <c r="G7" s="65" t="s">
        <v>1784</v>
      </c>
      <c r="H7" s="65" t="s">
        <v>1815</v>
      </c>
      <c r="I7" s="65" t="s">
        <v>1816</v>
      </c>
      <c r="J7" s="67">
        <v>9.981362022E9</v>
      </c>
      <c r="K7" s="65" t="s">
        <v>1817</v>
      </c>
      <c r="L7" s="65" t="s">
        <v>55</v>
      </c>
      <c r="M7" s="65" t="s">
        <v>56</v>
      </c>
      <c r="N7" s="65" t="s">
        <v>1788</v>
      </c>
      <c r="O7" s="65" t="s">
        <v>1818</v>
      </c>
      <c r="P7" s="42"/>
    </row>
    <row r="8">
      <c r="A8" s="64">
        <v>45328.0</v>
      </c>
      <c r="B8" s="65" t="s">
        <v>1819</v>
      </c>
      <c r="C8" s="65" t="s">
        <v>1820</v>
      </c>
      <c r="D8" s="65" t="s">
        <v>47</v>
      </c>
      <c r="E8" s="65" t="s">
        <v>1782</v>
      </c>
      <c r="F8" s="66" t="s">
        <v>1783</v>
      </c>
      <c r="G8" s="65" t="s">
        <v>1784</v>
      </c>
      <c r="H8" s="65" t="s">
        <v>1821</v>
      </c>
      <c r="I8" s="65" t="s">
        <v>1822</v>
      </c>
      <c r="J8" s="67">
        <v>7.098431649E9</v>
      </c>
      <c r="K8" s="65" t="s">
        <v>1823</v>
      </c>
      <c r="L8" s="65" t="s">
        <v>55</v>
      </c>
      <c r="M8" s="65" t="s">
        <v>56</v>
      </c>
      <c r="N8" s="65" t="s">
        <v>1806</v>
      </c>
      <c r="O8" s="65" t="s">
        <v>1824</v>
      </c>
      <c r="P8" s="42"/>
    </row>
    <row r="9">
      <c r="A9" s="64">
        <v>45357.0</v>
      </c>
      <c r="B9" s="65" t="s">
        <v>751</v>
      </c>
      <c r="C9" s="65" t="s">
        <v>1825</v>
      </c>
      <c r="D9" s="65" t="s">
        <v>47</v>
      </c>
      <c r="E9" s="65" t="s">
        <v>1782</v>
      </c>
      <c r="F9" s="66" t="s">
        <v>1783</v>
      </c>
      <c r="G9" s="65" t="s">
        <v>1784</v>
      </c>
      <c r="H9" s="65" t="s">
        <v>1826</v>
      </c>
      <c r="I9" s="65" t="s">
        <v>1827</v>
      </c>
      <c r="J9" s="67">
        <v>8.882625595E9</v>
      </c>
      <c r="K9" s="65" t="s">
        <v>1828</v>
      </c>
      <c r="L9" s="65" t="s">
        <v>55</v>
      </c>
      <c r="M9" s="65" t="s">
        <v>56</v>
      </c>
      <c r="N9" s="65" t="s">
        <v>1788</v>
      </c>
      <c r="O9" s="65" t="s">
        <v>1795</v>
      </c>
      <c r="P9" s="42"/>
    </row>
    <row r="10">
      <c r="A10" s="64">
        <v>45357.0</v>
      </c>
      <c r="B10" s="65" t="s">
        <v>1745</v>
      </c>
      <c r="C10" s="65" t="s">
        <v>1829</v>
      </c>
      <c r="D10" s="65" t="s">
        <v>47</v>
      </c>
      <c r="E10" s="65" t="s">
        <v>1782</v>
      </c>
      <c r="F10" s="66" t="s">
        <v>1783</v>
      </c>
      <c r="G10" s="65" t="s">
        <v>1784</v>
      </c>
      <c r="H10" s="65" t="s">
        <v>1830</v>
      </c>
      <c r="I10" s="65" t="s">
        <v>1831</v>
      </c>
      <c r="J10" s="67">
        <v>3.061377072E9</v>
      </c>
      <c r="K10" s="65" t="s">
        <v>1832</v>
      </c>
      <c r="L10" s="65" t="s">
        <v>55</v>
      </c>
      <c r="M10" s="65" t="s">
        <v>56</v>
      </c>
      <c r="N10" s="65" t="s">
        <v>1806</v>
      </c>
      <c r="O10" s="65" t="s">
        <v>1807</v>
      </c>
      <c r="P10" s="42"/>
    </row>
    <row r="11">
      <c r="A11" s="64">
        <v>45357.0</v>
      </c>
      <c r="B11" s="65" t="s">
        <v>1833</v>
      </c>
      <c r="C11" s="65" t="s">
        <v>1834</v>
      </c>
      <c r="D11" s="65" t="s">
        <v>47</v>
      </c>
      <c r="E11" s="65" t="s">
        <v>1782</v>
      </c>
      <c r="F11" s="66" t="s">
        <v>1783</v>
      </c>
      <c r="G11" s="65" t="s">
        <v>1784</v>
      </c>
      <c r="H11" s="65" t="s">
        <v>1835</v>
      </c>
      <c r="I11" s="65" t="s">
        <v>1836</v>
      </c>
      <c r="J11" s="67">
        <v>9.557217472E9</v>
      </c>
      <c r="K11" s="65" t="s">
        <v>1837</v>
      </c>
      <c r="L11" s="65" t="s">
        <v>55</v>
      </c>
      <c r="M11" s="65" t="s">
        <v>56</v>
      </c>
      <c r="N11" s="65" t="s">
        <v>1806</v>
      </c>
      <c r="O11" s="65" t="s">
        <v>1838</v>
      </c>
      <c r="P11" s="42"/>
    </row>
    <row r="12">
      <c r="A12" s="64">
        <v>45357.0</v>
      </c>
      <c r="B12" s="65" t="s">
        <v>1839</v>
      </c>
      <c r="C12" s="65" t="s">
        <v>1840</v>
      </c>
      <c r="D12" s="65" t="s">
        <v>47</v>
      </c>
      <c r="E12" s="65" t="s">
        <v>1782</v>
      </c>
      <c r="F12" s="66" t="s">
        <v>1783</v>
      </c>
      <c r="G12" s="65" t="s">
        <v>1784</v>
      </c>
      <c r="H12" s="65" t="s">
        <v>1841</v>
      </c>
      <c r="I12" s="65" t="s">
        <v>1842</v>
      </c>
      <c r="J12" s="67">
        <v>7.317395101E9</v>
      </c>
      <c r="K12" s="65" t="s">
        <v>1843</v>
      </c>
      <c r="L12" s="65" t="s">
        <v>55</v>
      </c>
      <c r="M12" s="65" t="s">
        <v>56</v>
      </c>
      <c r="N12" s="65" t="s">
        <v>1788</v>
      </c>
      <c r="O12" s="65" t="s">
        <v>1807</v>
      </c>
      <c r="P12" s="42"/>
    </row>
    <row r="13">
      <c r="A13" s="64">
        <v>45357.0</v>
      </c>
      <c r="B13" s="65" t="s">
        <v>1844</v>
      </c>
      <c r="C13" s="65" t="s">
        <v>1845</v>
      </c>
      <c r="D13" s="65" t="s">
        <v>47</v>
      </c>
      <c r="E13" s="65" t="s">
        <v>1782</v>
      </c>
      <c r="F13" s="66" t="s">
        <v>1783</v>
      </c>
      <c r="G13" s="65" t="s">
        <v>1784</v>
      </c>
      <c r="H13" s="65" t="s">
        <v>1846</v>
      </c>
      <c r="I13" s="65" t="s">
        <v>1847</v>
      </c>
      <c r="J13" s="67">
        <v>8.269637007E9</v>
      </c>
      <c r="K13" s="65" t="s">
        <v>1848</v>
      </c>
      <c r="L13" s="65" t="s">
        <v>55</v>
      </c>
      <c r="M13" s="65" t="s">
        <v>56</v>
      </c>
      <c r="N13" s="65" t="s">
        <v>1788</v>
      </c>
      <c r="O13" s="65" t="s">
        <v>1807</v>
      </c>
      <c r="P13" s="42"/>
    </row>
    <row r="14">
      <c r="A14" s="64">
        <v>45388.0</v>
      </c>
      <c r="B14" s="65" t="s">
        <v>1849</v>
      </c>
      <c r="C14" s="65" t="s">
        <v>1850</v>
      </c>
      <c r="D14" s="65" t="s">
        <v>47</v>
      </c>
      <c r="E14" s="65" t="s">
        <v>1782</v>
      </c>
      <c r="F14" s="66" t="s">
        <v>1783</v>
      </c>
      <c r="G14" s="65" t="s">
        <v>1784</v>
      </c>
      <c r="H14" s="65" t="s">
        <v>1851</v>
      </c>
      <c r="I14" s="65" t="s">
        <v>1852</v>
      </c>
      <c r="J14" s="67">
        <v>7.871108136E9</v>
      </c>
      <c r="K14" s="65" t="s">
        <v>1853</v>
      </c>
      <c r="L14" s="65" t="s">
        <v>55</v>
      </c>
      <c r="M14" s="65" t="s">
        <v>56</v>
      </c>
      <c r="N14" s="65" t="s">
        <v>1806</v>
      </c>
      <c r="O14" s="65" t="s">
        <v>1807</v>
      </c>
      <c r="P14" s="42"/>
    </row>
    <row r="15">
      <c r="A15" s="64">
        <v>45388.0</v>
      </c>
      <c r="B15" s="65" t="s">
        <v>1854</v>
      </c>
      <c r="C15" s="65" t="s">
        <v>1855</v>
      </c>
      <c r="D15" s="65" t="s">
        <v>47</v>
      </c>
      <c r="E15" s="65" t="s">
        <v>1782</v>
      </c>
      <c r="F15" s="66" t="s">
        <v>1783</v>
      </c>
      <c r="G15" s="65" t="s">
        <v>1784</v>
      </c>
      <c r="H15" s="65" t="s">
        <v>1856</v>
      </c>
      <c r="I15" s="65" t="s">
        <v>1857</v>
      </c>
      <c r="J15" s="67">
        <v>7.522978582E9</v>
      </c>
      <c r="K15" s="65" t="s">
        <v>1858</v>
      </c>
      <c r="L15" s="65" t="s">
        <v>55</v>
      </c>
      <c r="M15" s="65" t="s">
        <v>56</v>
      </c>
      <c r="N15" s="65" t="s">
        <v>1806</v>
      </c>
      <c r="O15" s="65" t="s">
        <v>1807</v>
      </c>
      <c r="P15" s="42"/>
    </row>
    <row r="16">
      <c r="A16" s="64">
        <v>45388.0</v>
      </c>
      <c r="B16" s="65" t="s">
        <v>1859</v>
      </c>
      <c r="C16" s="65" t="s">
        <v>1860</v>
      </c>
      <c r="D16" s="65" t="s">
        <v>47</v>
      </c>
      <c r="E16" s="65" t="s">
        <v>1782</v>
      </c>
      <c r="F16" s="66" t="s">
        <v>1783</v>
      </c>
      <c r="G16" s="65" t="s">
        <v>1784</v>
      </c>
      <c r="H16" s="65" t="s">
        <v>1861</v>
      </c>
      <c r="I16" s="65" t="s">
        <v>1862</v>
      </c>
      <c r="J16" s="67">
        <v>9.881454905E9</v>
      </c>
      <c r="K16" s="65" t="s">
        <v>1863</v>
      </c>
      <c r="L16" s="65" t="s">
        <v>55</v>
      </c>
      <c r="M16" s="65" t="s">
        <v>56</v>
      </c>
      <c r="N16" s="65" t="s">
        <v>1806</v>
      </c>
      <c r="O16" s="65" t="s">
        <v>1807</v>
      </c>
      <c r="P16" s="42"/>
    </row>
    <row r="17">
      <c r="A17" s="64">
        <v>45388.0</v>
      </c>
      <c r="B17" s="65" t="s">
        <v>1702</v>
      </c>
      <c r="C17" s="65" t="s">
        <v>1864</v>
      </c>
      <c r="D17" s="65" t="s">
        <v>47</v>
      </c>
      <c r="E17" s="65" t="s">
        <v>1782</v>
      </c>
      <c r="F17" s="66" t="s">
        <v>1783</v>
      </c>
      <c r="G17" s="65" t="s">
        <v>1784</v>
      </c>
      <c r="H17" s="65" t="s">
        <v>1865</v>
      </c>
      <c r="I17" s="65" t="s">
        <v>1866</v>
      </c>
      <c r="J17" s="67">
        <v>2.54715E11</v>
      </c>
      <c r="K17" s="65" t="s">
        <v>1867</v>
      </c>
      <c r="L17" s="65" t="s">
        <v>55</v>
      </c>
      <c r="M17" s="65" t="s">
        <v>56</v>
      </c>
      <c r="N17" s="65" t="s">
        <v>1806</v>
      </c>
      <c r="O17" s="65" t="s">
        <v>1807</v>
      </c>
      <c r="P17" s="42"/>
    </row>
    <row r="18">
      <c r="A18" s="64">
        <v>45388.0</v>
      </c>
      <c r="B18" s="65" t="s">
        <v>260</v>
      </c>
      <c r="C18" s="65" t="s">
        <v>1868</v>
      </c>
      <c r="D18" s="65" t="s">
        <v>47</v>
      </c>
      <c r="E18" s="65" t="s">
        <v>1782</v>
      </c>
      <c r="F18" s="66" t="s">
        <v>1783</v>
      </c>
      <c r="G18" s="65" t="s">
        <v>1784</v>
      </c>
      <c r="H18" s="65" t="s">
        <v>1869</v>
      </c>
      <c r="I18" s="65" t="s">
        <v>1870</v>
      </c>
      <c r="J18" s="67">
        <v>8.690301898E9</v>
      </c>
      <c r="K18" s="65" t="s">
        <v>1871</v>
      </c>
      <c r="L18" s="65" t="s">
        <v>55</v>
      </c>
      <c r="M18" s="65" t="s">
        <v>56</v>
      </c>
      <c r="N18" s="65" t="s">
        <v>1788</v>
      </c>
      <c r="O18" s="65" t="s">
        <v>1807</v>
      </c>
      <c r="P18" s="42"/>
    </row>
    <row r="19">
      <c r="A19" s="64">
        <v>45418.0</v>
      </c>
      <c r="B19" s="65" t="s">
        <v>1872</v>
      </c>
      <c r="C19" s="65" t="s">
        <v>1873</v>
      </c>
      <c r="D19" s="65" t="s">
        <v>47</v>
      </c>
      <c r="E19" s="65" t="s">
        <v>1782</v>
      </c>
      <c r="F19" s="66" t="s">
        <v>1783</v>
      </c>
      <c r="G19" s="65" t="s">
        <v>1784</v>
      </c>
      <c r="H19" s="65" t="s">
        <v>1874</v>
      </c>
      <c r="I19" s="65" t="s">
        <v>1875</v>
      </c>
      <c r="J19" s="67">
        <v>9.546693581E9</v>
      </c>
      <c r="K19" s="65" t="s">
        <v>1876</v>
      </c>
      <c r="L19" s="65" t="s">
        <v>55</v>
      </c>
      <c r="M19" s="65" t="s">
        <v>56</v>
      </c>
      <c r="N19" s="65" t="s">
        <v>1806</v>
      </c>
      <c r="O19" s="65" t="s">
        <v>1877</v>
      </c>
      <c r="P19" s="42"/>
    </row>
    <row r="20">
      <c r="A20" s="64">
        <v>45449.0</v>
      </c>
      <c r="B20" s="65" t="s">
        <v>1878</v>
      </c>
      <c r="C20" s="65" t="s">
        <v>1879</v>
      </c>
      <c r="D20" s="65" t="s">
        <v>47</v>
      </c>
      <c r="E20" s="65" t="s">
        <v>1782</v>
      </c>
      <c r="F20" s="66" t="s">
        <v>1783</v>
      </c>
      <c r="G20" s="65" t="s">
        <v>1784</v>
      </c>
      <c r="H20" s="65" t="s">
        <v>1880</v>
      </c>
      <c r="I20" s="65" t="s">
        <v>1881</v>
      </c>
      <c r="J20" s="67">
        <v>7.302710928E9</v>
      </c>
      <c r="K20" s="65" t="s">
        <v>1882</v>
      </c>
      <c r="L20" s="65" t="s">
        <v>55</v>
      </c>
      <c r="M20" s="65" t="s">
        <v>56</v>
      </c>
      <c r="N20" s="65" t="s">
        <v>1788</v>
      </c>
      <c r="O20" s="65" t="s">
        <v>1807</v>
      </c>
      <c r="P20" s="42"/>
    </row>
    <row r="21">
      <c r="A21" s="68">
        <v>45449.0</v>
      </c>
      <c r="B21" s="65" t="s">
        <v>1241</v>
      </c>
      <c r="C21" s="65" t="s">
        <v>1883</v>
      </c>
      <c r="D21" s="65" t="s">
        <v>47</v>
      </c>
      <c r="E21" s="65" t="s">
        <v>1782</v>
      </c>
      <c r="F21" s="66" t="s">
        <v>1783</v>
      </c>
      <c r="G21" s="65" t="s">
        <v>1784</v>
      </c>
      <c r="H21" s="65" t="s">
        <v>1884</v>
      </c>
      <c r="I21" s="65" t="s">
        <v>1885</v>
      </c>
      <c r="J21" s="67">
        <v>9.971874566E9</v>
      </c>
      <c r="K21" s="65" t="s">
        <v>1886</v>
      </c>
      <c r="L21" s="65" t="s">
        <v>55</v>
      </c>
      <c r="M21" s="65" t="s">
        <v>56</v>
      </c>
      <c r="N21" s="65" t="s">
        <v>1806</v>
      </c>
      <c r="O21" s="65" t="s">
        <v>1807</v>
      </c>
      <c r="P21" s="42"/>
    </row>
    <row r="22">
      <c r="A22" s="68">
        <v>45449.0</v>
      </c>
      <c r="B22" s="65" t="s">
        <v>272</v>
      </c>
      <c r="C22" s="65" t="s">
        <v>1887</v>
      </c>
      <c r="D22" s="65" t="s">
        <v>47</v>
      </c>
      <c r="E22" s="65" t="s">
        <v>1782</v>
      </c>
      <c r="F22" s="66" t="s">
        <v>1783</v>
      </c>
      <c r="G22" s="65" t="s">
        <v>1784</v>
      </c>
      <c r="H22" s="65" t="s">
        <v>1888</v>
      </c>
      <c r="I22" s="65" t="s">
        <v>1889</v>
      </c>
      <c r="J22" s="67">
        <v>9.110806933E9</v>
      </c>
      <c r="K22" s="65" t="s">
        <v>1890</v>
      </c>
      <c r="L22" s="65" t="s">
        <v>55</v>
      </c>
      <c r="M22" s="65" t="s">
        <v>56</v>
      </c>
      <c r="N22" s="65" t="s">
        <v>1788</v>
      </c>
      <c r="O22" s="65" t="s">
        <v>1795</v>
      </c>
      <c r="P22" s="42"/>
    </row>
    <row r="23">
      <c r="A23" s="68">
        <v>45510.0</v>
      </c>
      <c r="B23" s="65" t="s">
        <v>1891</v>
      </c>
      <c r="C23" s="65" t="s">
        <v>1892</v>
      </c>
      <c r="D23" s="65" t="s">
        <v>47</v>
      </c>
      <c r="E23" s="65" t="s">
        <v>1782</v>
      </c>
      <c r="F23" s="66" t="s">
        <v>1783</v>
      </c>
      <c r="G23" s="65" t="s">
        <v>1784</v>
      </c>
      <c r="H23" s="65" t="s">
        <v>1893</v>
      </c>
      <c r="I23" s="65" t="s">
        <v>1894</v>
      </c>
      <c r="J23" s="67">
        <v>9.696399041E9</v>
      </c>
      <c r="K23" s="65" t="s">
        <v>1895</v>
      </c>
      <c r="L23" s="65" t="s">
        <v>55</v>
      </c>
      <c r="M23" s="65" t="s">
        <v>56</v>
      </c>
      <c r="N23" s="65" t="s">
        <v>1788</v>
      </c>
      <c r="O23" s="65" t="s">
        <v>1807</v>
      </c>
      <c r="P23" s="42"/>
    </row>
    <row r="24">
      <c r="A24" s="68">
        <v>45510.0</v>
      </c>
      <c r="B24" s="65" t="s">
        <v>1896</v>
      </c>
      <c r="C24" s="65" t="s">
        <v>1897</v>
      </c>
      <c r="D24" s="65" t="s">
        <v>47</v>
      </c>
      <c r="E24" s="65" t="s">
        <v>1782</v>
      </c>
      <c r="F24" s="66" t="s">
        <v>1783</v>
      </c>
      <c r="G24" s="65" t="s">
        <v>1784</v>
      </c>
      <c r="H24" s="65" t="s">
        <v>1898</v>
      </c>
      <c r="I24" s="65" t="s">
        <v>1899</v>
      </c>
      <c r="J24" s="67">
        <v>9.669052776E9</v>
      </c>
      <c r="K24" s="65" t="s">
        <v>1900</v>
      </c>
      <c r="L24" s="65" t="s">
        <v>55</v>
      </c>
      <c r="M24" s="65" t="s">
        <v>56</v>
      </c>
      <c r="N24" s="65" t="s">
        <v>1788</v>
      </c>
      <c r="O24" s="65" t="s">
        <v>1795</v>
      </c>
      <c r="P24" s="42"/>
    </row>
    <row r="25">
      <c r="A25" s="68">
        <v>45510.0</v>
      </c>
      <c r="B25" s="65" t="s">
        <v>1254</v>
      </c>
      <c r="C25" s="65" t="s">
        <v>1901</v>
      </c>
      <c r="D25" s="65" t="s">
        <v>47</v>
      </c>
      <c r="E25" s="65" t="s">
        <v>1782</v>
      </c>
      <c r="F25" s="66" t="s">
        <v>1783</v>
      </c>
      <c r="G25" s="65" t="s">
        <v>1784</v>
      </c>
      <c r="H25" s="65" t="s">
        <v>1902</v>
      </c>
      <c r="I25" s="65" t="s">
        <v>1903</v>
      </c>
      <c r="J25" s="67">
        <v>9.066856598E9</v>
      </c>
      <c r="K25" s="65" t="s">
        <v>1904</v>
      </c>
      <c r="L25" s="65" t="s">
        <v>55</v>
      </c>
      <c r="M25" s="65" t="s">
        <v>56</v>
      </c>
      <c r="N25" s="65" t="s">
        <v>1788</v>
      </c>
      <c r="O25" s="65" t="s">
        <v>1905</v>
      </c>
      <c r="P25" s="42"/>
    </row>
    <row r="26">
      <c r="A26" s="68">
        <v>45510.0</v>
      </c>
      <c r="B26" s="65" t="s">
        <v>1906</v>
      </c>
      <c r="C26" s="65" t="s">
        <v>1907</v>
      </c>
      <c r="D26" s="65" t="s">
        <v>47</v>
      </c>
      <c r="E26" s="65" t="s">
        <v>1782</v>
      </c>
      <c r="F26" s="66" t="s">
        <v>1783</v>
      </c>
      <c r="G26" s="65" t="s">
        <v>1784</v>
      </c>
      <c r="H26" s="65" t="s">
        <v>1908</v>
      </c>
      <c r="I26" s="65" t="s">
        <v>1909</v>
      </c>
      <c r="J26" s="67">
        <v>7.425988539E9</v>
      </c>
      <c r="K26" s="65" t="s">
        <v>1910</v>
      </c>
      <c r="L26" s="65" t="s">
        <v>55</v>
      </c>
      <c r="M26" s="65" t="s">
        <v>56</v>
      </c>
      <c r="N26" s="65" t="s">
        <v>1788</v>
      </c>
      <c r="O26" s="65" t="s">
        <v>1911</v>
      </c>
      <c r="P26" s="42"/>
    </row>
    <row r="27">
      <c r="A27" s="68">
        <v>45541.0</v>
      </c>
      <c r="B27" s="65" t="s">
        <v>1912</v>
      </c>
      <c r="C27" s="65" t="s">
        <v>1913</v>
      </c>
      <c r="D27" s="65" t="s">
        <v>47</v>
      </c>
      <c r="E27" s="65" t="s">
        <v>1782</v>
      </c>
      <c r="F27" s="66" t="s">
        <v>1783</v>
      </c>
      <c r="G27" s="65" t="s">
        <v>1784</v>
      </c>
      <c r="H27" s="65" t="s">
        <v>1914</v>
      </c>
      <c r="I27" s="65" t="s">
        <v>1915</v>
      </c>
      <c r="J27" s="67">
        <v>9.570451744E9</v>
      </c>
      <c r="K27" s="65" t="s">
        <v>1916</v>
      </c>
      <c r="L27" s="65" t="s">
        <v>55</v>
      </c>
      <c r="M27" s="65" t="s">
        <v>56</v>
      </c>
      <c r="N27" s="65" t="s">
        <v>1788</v>
      </c>
      <c r="O27" s="65" t="s">
        <v>1795</v>
      </c>
      <c r="P27" s="42"/>
    </row>
    <row r="28">
      <c r="A28" s="68">
        <v>45541.0</v>
      </c>
      <c r="B28" s="65" t="s">
        <v>829</v>
      </c>
      <c r="C28" s="65" t="s">
        <v>1917</v>
      </c>
      <c r="D28" s="65" t="s">
        <v>47</v>
      </c>
      <c r="E28" s="65" t="s">
        <v>1782</v>
      </c>
      <c r="F28" s="66" t="s">
        <v>1783</v>
      </c>
      <c r="G28" s="65" t="s">
        <v>1784</v>
      </c>
      <c r="H28" s="65" t="s">
        <v>1918</v>
      </c>
      <c r="I28" s="65" t="s">
        <v>1919</v>
      </c>
      <c r="J28" s="67">
        <v>3.150584912E9</v>
      </c>
      <c r="K28" s="65" t="s">
        <v>1920</v>
      </c>
      <c r="L28" s="65" t="s">
        <v>55</v>
      </c>
      <c r="M28" s="65" t="s">
        <v>56</v>
      </c>
      <c r="N28" s="65" t="s">
        <v>1788</v>
      </c>
      <c r="O28" s="65" t="s">
        <v>1818</v>
      </c>
      <c r="P28" s="42"/>
    </row>
    <row r="29">
      <c r="A29" s="68">
        <v>45541.0</v>
      </c>
      <c r="B29" s="65" t="s">
        <v>1921</v>
      </c>
      <c r="C29" s="65" t="s">
        <v>1922</v>
      </c>
      <c r="D29" s="65" t="s">
        <v>47</v>
      </c>
      <c r="E29" s="65" t="s">
        <v>1782</v>
      </c>
      <c r="F29" s="66" t="s">
        <v>1783</v>
      </c>
      <c r="G29" s="65" t="s">
        <v>1784</v>
      </c>
      <c r="H29" s="65" t="s">
        <v>1923</v>
      </c>
      <c r="I29" s="65" t="s">
        <v>1924</v>
      </c>
      <c r="J29" s="67">
        <v>9.894991273E9</v>
      </c>
      <c r="K29" s="65" t="s">
        <v>1925</v>
      </c>
      <c r="L29" s="65" t="s">
        <v>55</v>
      </c>
      <c r="M29" s="65" t="s">
        <v>56</v>
      </c>
      <c r="N29" s="65" t="s">
        <v>1806</v>
      </c>
      <c r="O29" s="65" t="s">
        <v>1926</v>
      </c>
      <c r="P29" s="42"/>
    </row>
    <row r="30">
      <c r="A30" s="68">
        <v>45541.0</v>
      </c>
      <c r="B30" s="65" t="s">
        <v>1927</v>
      </c>
      <c r="C30" s="65" t="s">
        <v>1928</v>
      </c>
      <c r="D30" s="65" t="s">
        <v>47</v>
      </c>
      <c r="E30" s="65" t="s">
        <v>1782</v>
      </c>
      <c r="F30" s="66" t="s">
        <v>1783</v>
      </c>
      <c r="G30" s="65" t="s">
        <v>1784</v>
      </c>
      <c r="H30" s="65" t="s">
        <v>1929</v>
      </c>
      <c r="I30" s="65" t="s">
        <v>1930</v>
      </c>
      <c r="J30" s="67">
        <v>8.825963053E9</v>
      </c>
      <c r="K30" s="65" t="s">
        <v>1931</v>
      </c>
      <c r="L30" s="65" t="s">
        <v>55</v>
      </c>
      <c r="M30" s="65" t="s">
        <v>56</v>
      </c>
      <c r="N30" s="65" t="s">
        <v>1806</v>
      </c>
      <c r="O30" s="65" t="s">
        <v>1926</v>
      </c>
      <c r="P30" s="42"/>
    </row>
    <row r="31">
      <c r="A31" s="68">
        <v>45571.0</v>
      </c>
      <c r="B31" s="65" t="s">
        <v>1932</v>
      </c>
      <c r="C31" s="65" t="s">
        <v>1933</v>
      </c>
      <c r="D31" s="65" t="s">
        <v>47</v>
      </c>
      <c r="E31" s="65" t="s">
        <v>1782</v>
      </c>
      <c r="F31" s="66" t="s">
        <v>1783</v>
      </c>
      <c r="G31" s="65" t="s">
        <v>1784</v>
      </c>
      <c r="H31" s="65" t="s">
        <v>1934</v>
      </c>
      <c r="I31" s="65" t="s">
        <v>1935</v>
      </c>
      <c r="J31" s="67">
        <v>8.918928882E9</v>
      </c>
      <c r="K31" s="65" t="s">
        <v>1936</v>
      </c>
      <c r="L31" s="65" t="s">
        <v>55</v>
      </c>
      <c r="M31" s="65" t="s">
        <v>56</v>
      </c>
      <c r="N31" s="65" t="s">
        <v>1806</v>
      </c>
      <c r="O31" s="65" t="s">
        <v>1838</v>
      </c>
      <c r="P31" s="42"/>
    </row>
    <row r="32">
      <c r="A32" s="68">
        <v>45571.0</v>
      </c>
      <c r="B32" s="65" t="s">
        <v>1937</v>
      </c>
      <c r="C32" s="65" t="s">
        <v>1938</v>
      </c>
      <c r="D32" s="65" t="s">
        <v>47</v>
      </c>
      <c r="E32" s="65" t="s">
        <v>1782</v>
      </c>
      <c r="F32" s="66" t="s">
        <v>1783</v>
      </c>
      <c r="G32" s="65" t="s">
        <v>1784</v>
      </c>
      <c r="H32" s="65" t="s">
        <v>1939</v>
      </c>
      <c r="I32" s="65" t="s">
        <v>1940</v>
      </c>
      <c r="J32" s="67">
        <v>9.101173023E9</v>
      </c>
      <c r="K32" s="65" t="s">
        <v>1941</v>
      </c>
      <c r="L32" s="65" t="s">
        <v>55</v>
      </c>
      <c r="M32" s="65" t="s">
        <v>56</v>
      </c>
      <c r="N32" s="65" t="s">
        <v>1788</v>
      </c>
      <c r="O32" s="65" t="s">
        <v>1795</v>
      </c>
      <c r="P32" s="42"/>
    </row>
    <row r="33">
      <c r="A33" s="68">
        <v>45571.0</v>
      </c>
      <c r="B33" s="65" t="s">
        <v>1942</v>
      </c>
      <c r="C33" s="65" t="s">
        <v>1943</v>
      </c>
      <c r="D33" s="65" t="s">
        <v>47</v>
      </c>
      <c r="E33" s="65" t="s">
        <v>1782</v>
      </c>
      <c r="F33" s="66" t="s">
        <v>1783</v>
      </c>
      <c r="G33" s="65" t="s">
        <v>1784</v>
      </c>
      <c r="H33" s="65" t="s">
        <v>1944</v>
      </c>
      <c r="I33" s="65" t="s">
        <v>1945</v>
      </c>
      <c r="J33" s="67">
        <v>6.362422996E9</v>
      </c>
      <c r="K33" s="65" t="s">
        <v>1946</v>
      </c>
      <c r="L33" s="65" t="s">
        <v>55</v>
      </c>
      <c r="M33" s="65" t="s">
        <v>56</v>
      </c>
      <c r="N33" s="65" t="s">
        <v>1806</v>
      </c>
      <c r="O33" s="65" t="s">
        <v>1807</v>
      </c>
      <c r="P33" s="42"/>
    </row>
    <row r="34">
      <c r="A34" s="68">
        <v>45571.0</v>
      </c>
      <c r="B34" s="65" t="s">
        <v>1947</v>
      </c>
      <c r="C34" s="65" t="s">
        <v>1948</v>
      </c>
      <c r="D34" s="65" t="s">
        <v>47</v>
      </c>
      <c r="E34" s="65" t="s">
        <v>1782</v>
      </c>
      <c r="F34" s="66" t="s">
        <v>1783</v>
      </c>
      <c r="G34" s="65" t="s">
        <v>1784</v>
      </c>
      <c r="H34" s="65" t="s">
        <v>1949</v>
      </c>
      <c r="I34" s="65" t="s">
        <v>1950</v>
      </c>
      <c r="J34" s="67">
        <v>9.957780496E9</v>
      </c>
      <c r="K34" s="65" t="s">
        <v>1951</v>
      </c>
      <c r="L34" s="65" t="s">
        <v>55</v>
      </c>
      <c r="M34" s="65" t="s">
        <v>56</v>
      </c>
      <c r="N34" s="65" t="s">
        <v>1788</v>
      </c>
      <c r="O34" s="65" t="s">
        <v>1952</v>
      </c>
      <c r="P34" s="42"/>
    </row>
    <row r="35">
      <c r="A35" s="68">
        <v>45571.0</v>
      </c>
      <c r="B35" s="65" t="s">
        <v>1543</v>
      </c>
      <c r="C35" s="65" t="s">
        <v>1953</v>
      </c>
      <c r="D35" s="65" t="s">
        <v>47</v>
      </c>
      <c r="E35" s="65" t="s">
        <v>1782</v>
      </c>
      <c r="F35" s="66" t="s">
        <v>1783</v>
      </c>
      <c r="G35" s="65" t="s">
        <v>1784</v>
      </c>
      <c r="H35" s="65" t="s">
        <v>1954</v>
      </c>
      <c r="I35" s="65" t="s">
        <v>1955</v>
      </c>
      <c r="J35" s="67">
        <v>9.009690096E9</v>
      </c>
      <c r="K35" s="65" t="s">
        <v>1956</v>
      </c>
      <c r="L35" s="65" t="s">
        <v>55</v>
      </c>
      <c r="M35" s="65" t="s">
        <v>56</v>
      </c>
      <c r="N35" s="65" t="s">
        <v>1806</v>
      </c>
      <c r="O35" s="65" t="s">
        <v>1957</v>
      </c>
      <c r="P35" s="42"/>
    </row>
    <row r="36">
      <c r="A36" s="68">
        <v>45571.0</v>
      </c>
      <c r="B36" s="65" t="s">
        <v>465</v>
      </c>
      <c r="C36" s="65" t="s">
        <v>1958</v>
      </c>
      <c r="D36" s="65" t="s">
        <v>47</v>
      </c>
      <c r="E36" s="65" t="s">
        <v>1782</v>
      </c>
      <c r="F36" s="66" t="s">
        <v>1783</v>
      </c>
      <c r="G36" s="65" t="s">
        <v>1784</v>
      </c>
      <c r="H36" s="65" t="s">
        <v>1959</v>
      </c>
      <c r="I36" s="65" t="s">
        <v>1960</v>
      </c>
      <c r="J36" s="67">
        <v>1.922644868E9</v>
      </c>
      <c r="K36" s="65" t="s">
        <v>1961</v>
      </c>
      <c r="L36" s="65" t="s">
        <v>55</v>
      </c>
      <c r="M36" s="65" t="s">
        <v>56</v>
      </c>
      <c r="N36" s="65" t="s">
        <v>1806</v>
      </c>
      <c r="O36" s="65" t="s">
        <v>1807</v>
      </c>
      <c r="P36" s="42"/>
    </row>
    <row r="37">
      <c r="A37" s="68">
        <v>45571.0</v>
      </c>
      <c r="B37" s="65" t="s">
        <v>1962</v>
      </c>
      <c r="C37" s="65" t="s">
        <v>1963</v>
      </c>
      <c r="D37" s="65" t="s">
        <v>47</v>
      </c>
      <c r="E37" s="65" t="s">
        <v>1782</v>
      </c>
      <c r="F37" s="66" t="s">
        <v>1783</v>
      </c>
      <c r="G37" s="65" t="s">
        <v>1784</v>
      </c>
      <c r="H37" s="65" t="s">
        <v>1964</v>
      </c>
      <c r="I37" s="65" t="s">
        <v>1965</v>
      </c>
      <c r="J37" s="67">
        <v>9.5970217E9</v>
      </c>
      <c r="K37" s="65" t="s">
        <v>1966</v>
      </c>
      <c r="L37" s="65" t="s">
        <v>55</v>
      </c>
      <c r="M37" s="65" t="s">
        <v>56</v>
      </c>
      <c r="N37" s="65" t="s">
        <v>1806</v>
      </c>
      <c r="O37" s="65" t="s">
        <v>1838</v>
      </c>
      <c r="P37" s="42"/>
    </row>
    <row r="38">
      <c r="A38" s="68">
        <v>45571.0</v>
      </c>
      <c r="B38" s="65" t="s">
        <v>1967</v>
      </c>
      <c r="C38" s="65" t="s">
        <v>1968</v>
      </c>
      <c r="D38" s="65" t="s">
        <v>47</v>
      </c>
      <c r="E38" s="65" t="s">
        <v>1782</v>
      </c>
      <c r="F38" s="66" t="s">
        <v>1783</v>
      </c>
      <c r="G38" s="65" t="s">
        <v>1784</v>
      </c>
      <c r="H38" s="65" t="s">
        <v>1969</v>
      </c>
      <c r="I38" s="65" t="s">
        <v>1970</v>
      </c>
      <c r="J38" s="67">
        <v>3.354642277E9</v>
      </c>
      <c r="K38" s="65" t="s">
        <v>1971</v>
      </c>
      <c r="L38" s="65" t="s">
        <v>55</v>
      </c>
      <c r="M38" s="65" t="s">
        <v>56</v>
      </c>
      <c r="N38" s="65" t="s">
        <v>1788</v>
      </c>
      <c r="O38" s="65" t="s">
        <v>1972</v>
      </c>
      <c r="P38" s="42"/>
    </row>
    <row r="39">
      <c r="A39" s="68">
        <v>45571.0</v>
      </c>
      <c r="B39" s="65" t="s">
        <v>1973</v>
      </c>
      <c r="C39" s="65" t="s">
        <v>1974</v>
      </c>
      <c r="D39" s="65" t="s">
        <v>47</v>
      </c>
      <c r="E39" s="65" t="s">
        <v>1782</v>
      </c>
      <c r="F39" s="66" t="s">
        <v>1783</v>
      </c>
      <c r="G39" s="65" t="s">
        <v>1784</v>
      </c>
      <c r="H39" s="65" t="s">
        <v>1975</v>
      </c>
      <c r="I39" s="65" t="s">
        <v>1976</v>
      </c>
      <c r="J39" s="67">
        <v>8.610564382E9</v>
      </c>
      <c r="K39" s="65" t="s">
        <v>1977</v>
      </c>
      <c r="L39" s="65" t="s">
        <v>55</v>
      </c>
      <c r="M39" s="65" t="s">
        <v>56</v>
      </c>
      <c r="N39" s="65" t="s">
        <v>1806</v>
      </c>
      <c r="O39" s="65" t="s">
        <v>1926</v>
      </c>
      <c r="P39" s="42"/>
    </row>
    <row r="40">
      <c r="A40" s="68">
        <v>45571.0</v>
      </c>
      <c r="B40" s="65" t="s">
        <v>1978</v>
      </c>
      <c r="C40" s="65" t="s">
        <v>1979</v>
      </c>
      <c r="D40" s="65" t="s">
        <v>47</v>
      </c>
      <c r="E40" s="65" t="s">
        <v>1782</v>
      </c>
      <c r="F40" s="66" t="s">
        <v>1783</v>
      </c>
      <c r="G40" s="65" t="s">
        <v>1784</v>
      </c>
      <c r="H40" s="65" t="s">
        <v>1980</v>
      </c>
      <c r="I40" s="65" t="s">
        <v>1981</v>
      </c>
      <c r="J40" s="67">
        <v>9.003091665E9</v>
      </c>
      <c r="K40" s="65" t="s">
        <v>1982</v>
      </c>
      <c r="L40" s="65" t="s">
        <v>55</v>
      </c>
      <c r="M40" s="65" t="s">
        <v>56</v>
      </c>
      <c r="N40" s="65" t="s">
        <v>1806</v>
      </c>
      <c r="O40" s="65" t="s">
        <v>1983</v>
      </c>
      <c r="P40" s="42"/>
    </row>
    <row r="41">
      <c r="A41" s="68">
        <v>45571.0</v>
      </c>
      <c r="B41" s="65" t="s">
        <v>1984</v>
      </c>
      <c r="C41" s="65" t="s">
        <v>1985</v>
      </c>
      <c r="D41" s="65" t="s">
        <v>47</v>
      </c>
      <c r="E41" s="65" t="s">
        <v>1782</v>
      </c>
      <c r="F41" s="66" t="s">
        <v>1783</v>
      </c>
      <c r="G41" s="65" t="s">
        <v>1784</v>
      </c>
      <c r="H41" s="65" t="s">
        <v>1986</v>
      </c>
      <c r="I41" s="65" t="s">
        <v>1987</v>
      </c>
      <c r="J41" s="67">
        <v>6.309871835E9</v>
      </c>
      <c r="K41" s="65" t="s">
        <v>1988</v>
      </c>
      <c r="L41" s="65" t="s">
        <v>55</v>
      </c>
      <c r="M41" s="65" t="s">
        <v>56</v>
      </c>
      <c r="N41" s="65" t="s">
        <v>1806</v>
      </c>
      <c r="O41" s="65" t="s">
        <v>1957</v>
      </c>
      <c r="P41" s="42"/>
    </row>
    <row r="42">
      <c r="A42" s="40">
        <v>45602.0</v>
      </c>
      <c r="B42" s="32" t="s">
        <v>1989</v>
      </c>
      <c r="C42" s="32" t="s">
        <v>1990</v>
      </c>
      <c r="D42" s="32" t="s">
        <v>47</v>
      </c>
      <c r="E42" s="32" t="s">
        <v>1782</v>
      </c>
      <c r="F42" s="33" t="s">
        <v>1783</v>
      </c>
      <c r="G42" s="32" t="s">
        <v>1784</v>
      </c>
      <c r="H42" s="32" t="s">
        <v>1991</v>
      </c>
      <c r="I42" s="32" t="s">
        <v>1992</v>
      </c>
      <c r="J42" s="32">
        <v>9.032680371E9</v>
      </c>
      <c r="K42" s="32" t="s">
        <v>1993</v>
      </c>
      <c r="L42" s="32" t="s">
        <v>55</v>
      </c>
      <c r="M42" s="32" t="s">
        <v>56</v>
      </c>
      <c r="N42" s="32" t="s">
        <v>1788</v>
      </c>
      <c r="O42" s="32" t="s">
        <v>1789</v>
      </c>
    </row>
    <row r="43">
      <c r="A43" s="40">
        <v>45602.0</v>
      </c>
      <c r="B43" s="32" t="s">
        <v>1994</v>
      </c>
      <c r="C43" s="32" t="s">
        <v>1995</v>
      </c>
      <c r="D43" s="32" t="s">
        <v>47</v>
      </c>
      <c r="E43" s="32" t="s">
        <v>1782</v>
      </c>
      <c r="F43" s="33" t="s">
        <v>1783</v>
      </c>
      <c r="G43" s="32" t="s">
        <v>1784</v>
      </c>
      <c r="H43" s="32" t="s">
        <v>1996</v>
      </c>
      <c r="I43" s="32" t="s">
        <v>1997</v>
      </c>
      <c r="J43" s="32">
        <v>9.101884203E9</v>
      </c>
      <c r="K43" s="32" t="s">
        <v>1998</v>
      </c>
      <c r="L43" s="32" t="s">
        <v>55</v>
      </c>
      <c r="M43" s="32" t="s">
        <v>56</v>
      </c>
      <c r="N43" s="32" t="s">
        <v>1788</v>
      </c>
      <c r="O43" s="32" t="s">
        <v>1952</v>
      </c>
    </row>
    <row r="44">
      <c r="A44" s="40">
        <v>45602.0</v>
      </c>
      <c r="B44" s="32" t="s">
        <v>1999</v>
      </c>
      <c r="C44" s="32" t="s">
        <v>2000</v>
      </c>
      <c r="D44" s="32" t="s">
        <v>47</v>
      </c>
      <c r="E44" s="32" t="s">
        <v>1782</v>
      </c>
      <c r="F44" s="33" t="s">
        <v>1783</v>
      </c>
      <c r="G44" s="32" t="s">
        <v>1784</v>
      </c>
      <c r="H44" s="32" t="s">
        <v>2001</v>
      </c>
      <c r="I44" s="32" t="s">
        <v>2002</v>
      </c>
      <c r="J44" s="32">
        <v>7.022290623E9</v>
      </c>
      <c r="K44" s="32" t="s">
        <v>2003</v>
      </c>
      <c r="L44" s="32" t="s">
        <v>55</v>
      </c>
      <c r="M44" s="32" t="s">
        <v>56</v>
      </c>
      <c r="N44" s="32" t="s">
        <v>1806</v>
      </c>
      <c r="O44" s="32" t="s">
        <v>2004</v>
      </c>
    </row>
    <row r="45">
      <c r="A45" s="40">
        <v>45602.0</v>
      </c>
      <c r="B45" s="32" t="s">
        <v>2005</v>
      </c>
      <c r="C45" s="32" t="s">
        <v>2006</v>
      </c>
      <c r="D45" s="32" t="s">
        <v>47</v>
      </c>
      <c r="E45" s="32" t="s">
        <v>1782</v>
      </c>
      <c r="F45" s="33" t="s">
        <v>1783</v>
      </c>
      <c r="G45" s="32" t="s">
        <v>1784</v>
      </c>
      <c r="H45" s="32" t="s">
        <v>2007</v>
      </c>
      <c r="I45" s="32" t="s">
        <v>2008</v>
      </c>
      <c r="J45" s="32">
        <v>7.60609182E9</v>
      </c>
      <c r="K45" s="32" t="s">
        <v>2009</v>
      </c>
      <c r="L45" s="32" t="s">
        <v>55</v>
      </c>
      <c r="M45" s="32" t="s">
        <v>56</v>
      </c>
      <c r="N45" s="32" t="s">
        <v>1788</v>
      </c>
      <c r="O45" s="32" t="s">
        <v>1972</v>
      </c>
    </row>
    <row r="46">
      <c r="A46" s="40">
        <v>45602.0</v>
      </c>
      <c r="B46" s="32" t="s">
        <v>2010</v>
      </c>
      <c r="C46" s="32" t="s">
        <v>2011</v>
      </c>
      <c r="D46" s="32" t="s">
        <v>47</v>
      </c>
      <c r="E46" s="32" t="s">
        <v>1782</v>
      </c>
      <c r="F46" s="33" t="s">
        <v>1783</v>
      </c>
      <c r="G46" s="32" t="s">
        <v>1784</v>
      </c>
      <c r="H46" s="32" t="s">
        <v>2012</v>
      </c>
      <c r="I46" s="32" t="s">
        <v>2013</v>
      </c>
      <c r="J46" s="32">
        <v>9.3786619486E10</v>
      </c>
      <c r="K46" s="32" t="s">
        <v>2014</v>
      </c>
      <c r="L46" s="32" t="s">
        <v>55</v>
      </c>
      <c r="M46" s="32" t="s">
        <v>56</v>
      </c>
      <c r="N46" s="32" t="s">
        <v>1788</v>
      </c>
      <c r="O46" s="32" t="s">
        <v>1972</v>
      </c>
    </row>
    <row r="47">
      <c r="A47" s="40">
        <v>45602.0</v>
      </c>
      <c r="B47" s="32" t="s">
        <v>1176</v>
      </c>
      <c r="C47" s="32" t="s">
        <v>2015</v>
      </c>
      <c r="D47" s="32" t="s">
        <v>47</v>
      </c>
      <c r="E47" s="32" t="s">
        <v>1782</v>
      </c>
      <c r="F47" s="33" t="s">
        <v>1783</v>
      </c>
      <c r="G47" s="32" t="s">
        <v>1784</v>
      </c>
      <c r="H47" s="32" t="s">
        <v>2016</v>
      </c>
      <c r="I47" s="32" t="s">
        <v>2017</v>
      </c>
      <c r="J47" s="32">
        <v>8.056752959E9</v>
      </c>
      <c r="K47" s="32" t="s">
        <v>2018</v>
      </c>
      <c r="L47" s="32" t="s">
        <v>55</v>
      </c>
      <c r="M47" s="32" t="s">
        <v>56</v>
      </c>
      <c r="N47" s="32" t="s">
        <v>1806</v>
      </c>
      <c r="O47" s="32" t="s">
        <v>1983</v>
      </c>
    </row>
    <row r="48">
      <c r="A48" s="40">
        <v>45632.0</v>
      </c>
      <c r="B48" s="32" t="s">
        <v>2019</v>
      </c>
      <c r="C48" s="32" t="s">
        <v>2020</v>
      </c>
      <c r="D48" s="32" t="s">
        <v>47</v>
      </c>
      <c r="E48" s="32" t="s">
        <v>1782</v>
      </c>
      <c r="F48" s="33" t="s">
        <v>1783</v>
      </c>
      <c r="G48" s="32" t="s">
        <v>1784</v>
      </c>
      <c r="H48" s="32" t="s">
        <v>2021</v>
      </c>
      <c r="I48" s="32" t="s">
        <v>2022</v>
      </c>
      <c r="J48" s="32">
        <v>8.630508314E9</v>
      </c>
      <c r="K48" s="32" t="s">
        <v>2023</v>
      </c>
      <c r="L48" s="32" t="s">
        <v>55</v>
      </c>
      <c r="M48" s="32" t="s">
        <v>56</v>
      </c>
      <c r="N48" s="32" t="s">
        <v>1788</v>
      </c>
      <c r="O48" s="32" t="s">
        <v>1795</v>
      </c>
    </row>
    <row r="49">
      <c r="A49" s="40">
        <v>45632.0</v>
      </c>
      <c r="B49" s="32" t="s">
        <v>2024</v>
      </c>
      <c r="C49" s="32" t="s">
        <v>2025</v>
      </c>
      <c r="D49" s="32" t="s">
        <v>47</v>
      </c>
      <c r="E49" s="32" t="s">
        <v>1782</v>
      </c>
      <c r="F49" s="33" t="s">
        <v>1783</v>
      </c>
      <c r="G49" s="32" t="s">
        <v>1784</v>
      </c>
      <c r="H49" s="32" t="s">
        <v>2026</v>
      </c>
      <c r="I49" s="32" t="s">
        <v>2027</v>
      </c>
      <c r="J49" s="32">
        <v>9.943989857E9</v>
      </c>
      <c r="K49" s="32" t="s">
        <v>2028</v>
      </c>
      <c r="L49" s="32" t="s">
        <v>55</v>
      </c>
      <c r="M49" s="32" t="s">
        <v>56</v>
      </c>
      <c r="N49" s="32" t="s">
        <v>1806</v>
      </c>
      <c r="O49" s="32" t="s">
        <v>1807</v>
      </c>
    </row>
    <row r="50">
      <c r="A50" s="32" t="s">
        <v>96</v>
      </c>
      <c r="B50" s="32" t="s">
        <v>2029</v>
      </c>
      <c r="C50" s="32" t="s">
        <v>2030</v>
      </c>
      <c r="D50" s="32" t="s">
        <v>47</v>
      </c>
      <c r="E50" s="32" t="s">
        <v>1782</v>
      </c>
      <c r="F50" s="33" t="s">
        <v>1783</v>
      </c>
      <c r="G50" s="32" t="s">
        <v>1784</v>
      </c>
      <c r="H50" s="32" t="s">
        <v>2031</v>
      </c>
      <c r="I50" s="32" t="s">
        <v>2032</v>
      </c>
      <c r="J50" s="32">
        <v>9.885132395E9</v>
      </c>
      <c r="K50" s="32" t="s">
        <v>2033</v>
      </c>
      <c r="L50" s="32" t="s">
        <v>55</v>
      </c>
      <c r="M50" s="32" t="s">
        <v>56</v>
      </c>
      <c r="N50" s="32" t="s">
        <v>1806</v>
      </c>
      <c r="O50" s="32" t="s">
        <v>1926</v>
      </c>
    </row>
    <row r="51">
      <c r="A51" s="32" t="s">
        <v>96</v>
      </c>
      <c r="B51" s="32" t="s">
        <v>2034</v>
      </c>
      <c r="C51" s="32" t="s">
        <v>2035</v>
      </c>
      <c r="D51" s="32" t="s">
        <v>47</v>
      </c>
      <c r="E51" s="32" t="s">
        <v>1782</v>
      </c>
      <c r="F51" s="33" t="s">
        <v>1783</v>
      </c>
      <c r="G51" s="32" t="s">
        <v>1784</v>
      </c>
      <c r="H51" s="32" t="s">
        <v>2036</v>
      </c>
      <c r="I51" s="32" t="s">
        <v>2037</v>
      </c>
      <c r="J51" s="32">
        <v>9.973512222E9</v>
      </c>
      <c r="K51" s="32" t="s">
        <v>2038</v>
      </c>
      <c r="L51" s="32" t="s">
        <v>55</v>
      </c>
      <c r="M51" s="32" t="s">
        <v>56</v>
      </c>
      <c r="N51" s="32" t="s">
        <v>1788</v>
      </c>
      <c r="O51" s="32" t="s">
        <v>1911</v>
      </c>
    </row>
    <row r="52">
      <c r="A52" s="32" t="s">
        <v>96</v>
      </c>
      <c r="B52" s="32" t="s">
        <v>781</v>
      </c>
      <c r="C52" s="32" t="s">
        <v>2039</v>
      </c>
      <c r="D52" s="32" t="s">
        <v>47</v>
      </c>
      <c r="E52" s="32" t="s">
        <v>1782</v>
      </c>
      <c r="F52" s="33" t="s">
        <v>1783</v>
      </c>
      <c r="G52" s="32" t="s">
        <v>1784</v>
      </c>
      <c r="H52" s="32" t="s">
        <v>2040</v>
      </c>
      <c r="I52" s="32" t="s">
        <v>2041</v>
      </c>
      <c r="J52" s="32">
        <v>9.840253888E9</v>
      </c>
      <c r="K52" s="32" t="s">
        <v>2042</v>
      </c>
      <c r="L52" s="32" t="s">
        <v>55</v>
      </c>
      <c r="M52" s="32" t="s">
        <v>56</v>
      </c>
      <c r="N52" s="32" t="s">
        <v>1806</v>
      </c>
      <c r="O52" s="32" t="s">
        <v>1807</v>
      </c>
    </row>
    <row r="53">
      <c r="A53" s="32" t="s">
        <v>96</v>
      </c>
      <c r="B53" s="32" t="s">
        <v>714</v>
      </c>
      <c r="C53" s="32" t="s">
        <v>2043</v>
      </c>
      <c r="D53" s="32" t="s">
        <v>47</v>
      </c>
      <c r="E53" s="32" t="s">
        <v>1782</v>
      </c>
      <c r="F53" s="33" t="s">
        <v>1783</v>
      </c>
      <c r="G53" s="32" t="s">
        <v>1784</v>
      </c>
      <c r="H53" s="32" t="s">
        <v>2044</v>
      </c>
      <c r="I53" s="32" t="s">
        <v>2045</v>
      </c>
      <c r="J53" s="32">
        <v>8.70821315E9</v>
      </c>
      <c r="K53" s="32" t="s">
        <v>2046</v>
      </c>
      <c r="L53" s="32" t="s">
        <v>55</v>
      </c>
      <c r="M53" s="32" t="s">
        <v>56</v>
      </c>
      <c r="N53" s="32" t="s">
        <v>1788</v>
      </c>
      <c r="O53" s="32" t="s">
        <v>1795</v>
      </c>
    </row>
    <row r="54">
      <c r="A54" s="32" t="s">
        <v>96</v>
      </c>
      <c r="B54" s="32" t="s">
        <v>2047</v>
      </c>
      <c r="C54" s="32" t="s">
        <v>2048</v>
      </c>
      <c r="D54" s="32" t="s">
        <v>47</v>
      </c>
      <c r="E54" s="32" t="s">
        <v>1782</v>
      </c>
      <c r="F54" s="33" t="s">
        <v>1783</v>
      </c>
      <c r="G54" s="32" t="s">
        <v>1784</v>
      </c>
      <c r="H54" s="32" t="s">
        <v>2049</v>
      </c>
      <c r="I54" s="32" t="s">
        <v>2050</v>
      </c>
      <c r="J54" s="32">
        <v>9.483557741E9</v>
      </c>
      <c r="K54" s="32" t="s">
        <v>2051</v>
      </c>
      <c r="L54" s="32" t="s">
        <v>55</v>
      </c>
      <c r="M54" s="32" t="s">
        <v>56</v>
      </c>
      <c r="N54" s="32" t="s">
        <v>1788</v>
      </c>
      <c r="O54" s="32" t="s">
        <v>1972</v>
      </c>
    </row>
    <row r="55">
      <c r="A55" s="32" t="s">
        <v>96</v>
      </c>
      <c r="B55" s="32" t="s">
        <v>2052</v>
      </c>
      <c r="C55" s="32" t="s">
        <v>2053</v>
      </c>
      <c r="D55" s="32" t="s">
        <v>47</v>
      </c>
      <c r="E55" s="32" t="s">
        <v>1782</v>
      </c>
      <c r="F55" s="33" t="s">
        <v>1783</v>
      </c>
      <c r="G55" s="32" t="s">
        <v>1784</v>
      </c>
      <c r="H55" s="32" t="s">
        <v>2054</v>
      </c>
      <c r="I55" s="32" t="s">
        <v>2055</v>
      </c>
      <c r="J55" s="32">
        <v>9.840094588E9</v>
      </c>
      <c r="K55" s="32" t="s">
        <v>2056</v>
      </c>
      <c r="L55" s="32" t="s">
        <v>55</v>
      </c>
      <c r="M55" s="32" t="s">
        <v>56</v>
      </c>
      <c r="N55" s="32" t="s">
        <v>1806</v>
      </c>
      <c r="O55" s="32" t="s">
        <v>1838</v>
      </c>
    </row>
    <row r="56">
      <c r="A56" s="32" t="s">
        <v>254</v>
      </c>
      <c r="B56" s="32" t="s">
        <v>2057</v>
      </c>
      <c r="C56" s="32" t="s">
        <v>2058</v>
      </c>
      <c r="D56" s="32" t="s">
        <v>47</v>
      </c>
      <c r="E56" s="32" t="s">
        <v>1782</v>
      </c>
      <c r="F56" s="33" t="s">
        <v>1783</v>
      </c>
      <c r="G56" s="32" t="s">
        <v>1784</v>
      </c>
      <c r="H56" s="32" t="s">
        <v>2059</v>
      </c>
      <c r="I56" s="32" t="s">
        <v>2060</v>
      </c>
      <c r="J56" s="32">
        <v>9.959191465E9</v>
      </c>
      <c r="K56" s="32" t="s">
        <v>2061</v>
      </c>
      <c r="L56" s="32" t="s">
        <v>55</v>
      </c>
      <c r="M56" s="32" t="s">
        <v>56</v>
      </c>
      <c r="N56" s="32" t="s">
        <v>1806</v>
      </c>
      <c r="O56" s="32" t="s">
        <v>1807</v>
      </c>
    </row>
    <row r="57">
      <c r="A57" s="32" t="s">
        <v>254</v>
      </c>
      <c r="B57" s="32" t="s">
        <v>2062</v>
      </c>
      <c r="C57" s="32" t="s">
        <v>2063</v>
      </c>
      <c r="D57" s="32" t="s">
        <v>47</v>
      </c>
      <c r="E57" s="32" t="s">
        <v>1782</v>
      </c>
      <c r="F57" s="33" t="s">
        <v>1783</v>
      </c>
      <c r="G57" s="32" t="s">
        <v>1784</v>
      </c>
      <c r="H57" s="32" t="s">
        <v>534</v>
      </c>
      <c r="I57" s="32" t="s">
        <v>2064</v>
      </c>
      <c r="J57" s="32">
        <v>9.022520648E9</v>
      </c>
      <c r="K57" s="32" t="s">
        <v>2065</v>
      </c>
      <c r="L57" s="32" t="s">
        <v>55</v>
      </c>
      <c r="M57" s="32" t="s">
        <v>56</v>
      </c>
      <c r="N57" s="32" t="s">
        <v>1788</v>
      </c>
      <c r="O57" s="32" t="s">
        <v>1972</v>
      </c>
    </row>
    <row r="58">
      <c r="A58" s="32" t="s">
        <v>254</v>
      </c>
      <c r="B58" s="32" t="s">
        <v>2066</v>
      </c>
      <c r="C58" s="32" t="s">
        <v>2067</v>
      </c>
      <c r="D58" s="32" t="s">
        <v>47</v>
      </c>
      <c r="E58" s="32" t="s">
        <v>1782</v>
      </c>
      <c r="F58" s="33" t="s">
        <v>1783</v>
      </c>
      <c r="G58" s="32" t="s">
        <v>1784</v>
      </c>
      <c r="H58" s="32" t="s">
        <v>2068</v>
      </c>
      <c r="I58" s="32" t="s">
        <v>2069</v>
      </c>
      <c r="J58" s="32">
        <v>9.899500001E9</v>
      </c>
      <c r="K58" s="32" t="s">
        <v>2070</v>
      </c>
      <c r="L58" s="32" t="s">
        <v>55</v>
      </c>
      <c r="M58" s="32" t="s">
        <v>56</v>
      </c>
      <c r="N58" s="32" t="s">
        <v>1806</v>
      </c>
      <c r="O58" s="32" t="s">
        <v>1807</v>
      </c>
    </row>
    <row r="59">
      <c r="A59" s="32" t="s">
        <v>254</v>
      </c>
      <c r="B59" s="32" t="s">
        <v>2071</v>
      </c>
      <c r="C59" s="32" t="s">
        <v>2072</v>
      </c>
      <c r="D59" s="32" t="s">
        <v>47</v>
      </c>
      <c r="E59" s="32" t="s">
        <v>1782</v>
      </c>
      <c r="F59" s="33" t="s">
        <v>1783</v>
      </c>
      <c r="G59" s="32" t="s">
        <v>1784</v>
      </c>
      <c r="H59" s="32" t="s">
        <v>2073</v>
      </c>
      <c r="I59" s="32" t="s">
        <v>2074</v>
      </c>
      <c r="J59" s="32">
        <v>2.3052568737E10</v>
      </c>
      <c r="K59" s="32" t="s">
        <v>2075</v>
      </c>
      <c r="L59" s="32" t="s">
        <v>55</v>
      </c>
      <c r="M59" s="32" t="s">
        <v>56</v>
      </c>
      <c r="N59" s="32" t="s">
        <v>1806</v>
      </c>
      <c r="O59" s="32" t="s">
        <v>1807</v>
      </c>
    </row>
    <row r="60">
      <c r="A60" s="32" t="s">
        <v>254</v>
      </c>
      <c r="B60" s="32" t="s">
        <v>1022</v>
      </c>
      <c r="C60" s="32" t="s">
        <v>2076</v>
      </c>
      <c r="D60" s="32" t="s">
        <v>47</v>
      </c>
      <c r="E60" s="32" t="s">
        <v>1782</v>
      </c>
      <c r="F60" s="33" t="s">
        <v>1783</v>
      </c>
      <c r="G60" s="32" t="s">
        <v>1784</v>
      </c>
      <c r="H60" s="32" t="s">
        <v>2077</v>
      </c>
      <c r="I60" s="32" t="s">
        <v>2078</v>
      </c>
      <c r="J60" s="32">
        <v>9.140949074E9</v>
      </c>
      <c r="K60" s="32" t="s">
        <v>2079</v>
      </c>
      <c r="L60" s="32" t="s">
        <v>55</v>
      </c>
      <c r="M60" s="32" t="s">
        <v>56</v>
      </c>
      <c r="N60" s="32" t="s">
        <v>1788</v>
      </c>
      <c r="O60" s="32" t="s">
        <v>1795</v>
      </c>
    </row>
    <row r="61">
      <c r="A61" s="32" t="s">
        <v>254</v>
      </c>
      <c r="B61" s="32" t="s">
        <v>2080</v>
      </c>
      <c r="C61" s="32" t="s">
        <v>2081</v>
      </c>
      <c r="D61" s="32" t="s">
        <v>47</v>
      </c>
      <c r="E61" s="32" t="s">
        <v>1782</v>
      </c>
      <c r="F61" s="33" t="s">
        <v>1783</v>
      </c>
      <c r="G61" s="32" t="s">
        <v>1784</v>
      </c>
      <c r="H61" s="32" t="s">
        <v>2082</v>
      </c>
      <c r="I61" s="32" t="s">
        <v>2083</v>
      </c>
      <c r="J61" s="32">
        <v>9.954886643E9</v>
      </c>
      <c r="K61" s="32" t="s">
        <v>2084</v>
      </c>
      <c r="L61" s="32" t="s">
        <v>55</v>
      </c>
      <c r="M61" s="32" t="s">
        <v>56</v>
      </c>
      <c r="N61" s="32" t="s">
        <v>1788</v>
      </c>
      <c r="O61" s="32" t="s">
        <v>1952</v>
      </c>
    </row>
    <row r="62">
      <c r="A62" s="32" t="s">
        <v>604</v>
      </c>
      <c r="B62" s="32" t="s">
        <v>2085</v>
      </c>
      <c r="C62" s="32" t="s">
        <v>2086</v>
      </c>
      <c r="D62" s="32" t="s">
        <v>47</v>
      </c>
      <c r="E62" s="32" t="s">
        <v>1782</v>
      </c>
      <c r="F62" s="33" t="s">
        <v>1783</v>
      </c>
      <c r="G62" s="32" t="s">
        <v>1784</v>
      </c>
      <c r="H62" s="32" t="s">
        <v>2087</v>
      </c>
      <c r="I62" s="32" t="s">
        <v>2088</v>
      </c>
      <c r="J62" s="32">
        <v>8.409336334E9</v>
      </c>
      <c r="K62" s="32" t="s">
        <v>2089</v>
      </c>
      <c r="L62" s="32" t="s">
        <v>55</v>
      </c>
      <c r="M62" s="32" t="s">
        <v>56</v>
      </c>
      <c r="N62" s="32" t="s">
        <v>1806</v>
      </c>
      <c r="O62" s="32" t="s">
        <v>1926</v>
      </c>
    </row>
    <row r="63">
      <c r="A63" s="32" t="s">
        <v>604</v>
      </c>
      <c r="B63" s="32" t="s">
        <v>2090</v>
      </c>
      <c r="C63" s="32" t="s">
        <v>2091</v>
      </c>
      <c r="D63" s="32" t="s">
        <v>47</v>
      </c>
      <c r="E63" s="32" t="s">
        <v>1782</v>
      </c>
      <c r="F63" s="33" t="s">
        <v>1783</v>
      </c>
      <c r="G63" s="32" t="s">
        <v>1784</v>
      </c>
      <c r="H63" s="32" t="s">
        <v>2092</v>
      </c>
      <c r="I63" s="32" t="s">
        <v>2093</v>
      </c>
      <c r="J63" s="32">
        <v>7.518494741E9</v>
      </c>
      <c r="K63" s="32" t="s">
        <v>2094</v>
      </c>
      <c r="L63" s="32" t="s">
        <v>55</v>
      </c>
      <c r="M63" s="32" t="s">
        <v>56</v>
      </c>
      <c r="N63" s="32" t="s">
        <v>1788</v>
      </c>
      <c r="O63" s="32" t="s">
        <v>1807</v>
      </c>
    </row>
    <row r="64">
      <c r="A64" s="32" t="s">
        <v>604</v>
      </c>
      <c r="B64" s="32" t="s">
        <v>2095</v>
      </c>
      <c r="C64" s="32" t="s">
        <v>2096</v>
      </c>
      <c r="D64" s="32" t="s">
        <v>47</v>
      </c>
      <c r="E64" s="32" t="s">
        <v>1782</v>
      </c>
      <c r="F64" s="33" t="s">
        <v>1783</v>
      </c>
      <c r="G64" s="32" t="s">
        <v>1784</v>
      </c>
      <c r="H64" s="32" t="s">
        <v>2097</v>
      </c>
      <c r="I64" s="32" t="s">
        <v>2098</v>
      </c>
      <c r="J64" s="32">
        <v>9.170412499E9</v>
      </c>
      <c r="K64" s="32" t="s">
        <v>2099</v>
      </c>
      <c r="L64" s="32" t="s">
        <v>55</v>
      </c>
      <c r="M64" s="32" t="s">
        <v>56</v>
      </c>
      <c r="N64" s="32" t="s">
        <v>1788</v>
      </c>
      <c r="O64" s="32" t="s">
        <v>1795</v>
      </c>
    </row>
    <row r="65">
      <c r="A65" s="32" t="s">
        <v>604</v>
      </c>
      <c r="B65" s="32" t="s">
        <v>2100</v>
      </c>
      <c r="C65" s="32" t="s">
        <v>2101</v>
      </c>
      <c r="D65" s="32" t="s">
        <v>47</v>
      </c>
      <c r="E65" s="32" t="s">
        <v>1782</v>
      </c>
      <c r="F65" s="33" t="s">
        <v>1783</v>
      </c>
      <c r="G65" s="32" t="s">
        <v>1784</v>
      </c>
      <c r="H65" s="32" t="s">
        <v>2102</v>
      </c>
      <c r="I65" s="32" t="s">
        <v>2103</v>
      </c>
      <c r="J65" s="32">
        <v>7.006308008E9</v>
      </c>
      <c r="K65" s="32" t="s">
        <v>2104</v>
      </c>
      <c r="L65" s="32" t="s">
        <v>55</v>
      </c>
      <c r="M65" s="32" t="s">
        <v>56</v>
      </c>
      <c r="N65" s="32" t="s">
        <v>1788</v>
      </c>
      <c r="O65" s="32" t="s">
        <v>1972</v>
      </c>
    </row>
    <row r="66">
      <c r="A66" s="32" t="s">
        <v>604</v>
      </c>
      <c r="B66" s="32" t="s">
        <v>2105</v>
      </c>
      <c r="C66" s="32" t="s">
        <v>2106</v>
      </c>
      <c r="D66" s="32" t="s">
        <v>47</v>
      </c>
      <c r="E66" s="32" t="s">
        <v>1782</v>
      </c>
      <c r="F66" s="33" t="s">
        <v>1783</v>
      </c>
      <c r="G66" s="32" t="s">
        <v>1784</v>
      </c>
      <c r="H66" s="32" t="s">
        <v>2107</v>
      </c>
      <c r="I66" s="32" t="s">
        <v>2108</v>
      </c>
      <c r="J66" s="32">
        <v>9.819718345E9</v>
      </c>
      <c r="K66" s="32" t="s">
        <v>2109</v>
      </c>
      <c r="L66" s="32" t="s">
        <v>55</v>
      </c>
      <c r="M66" s="32" t="s">
        <v>56</v>
      </c>
      <c r="N66" s="32" t="s">
        <v>1806</v>
      </c>
      <c r="O66" s="32" t="s">
        <v>1807</v>
      </c>
    </row>
    <row r="67">
      <c r="A67" s="32" t="s">
        <v>160</v>
      </c>
      <c r="B67" s="32" t="s">
        <v>2110</v>
      </c>
      <c r="C67" s="32" t="s">
        <v>2111</v>
      </c>
      <c r="D67" s="32" t="s">
        <v>47</v>
      </c>
      <c r="E67" s="32" t="s">
        <v>1782</v>
      </c>
      <c r="F67" s="33" t="s">
        <v>1783</v>
      </c>
      <c r="G67" s="32" t="s">
        <v>1784</v>
      </c>
      <c r="H67" s="32" t="s">
        <v>2112</v>
      </c>
      <c r="I67" s="32" t="s">
        <v>2113</v>
      </c>
      <c r="J67" s="32">
        <v>7.063916093E9</v>
      </c>
      <c r="K67" s="32" t="s">
        <v>2114</v>
      </c>
      <c r="L67" s="32" t="s">
        <v>55</v>
      </c>
      <c r="M67" s="32" t="s">
        <v>56</v>
      </c>
      <c r="N67" s="32" t="s">
        <v>1806</v>
      </c>
      <c r="O67" s="32" t="s">
        <v>2115</v>
      </c>
    </row>
    <row r="68">
      <c r="A68" s="32" t="s">
        <v>160</v>
      </c>
      <c r="B68" s="32" t="s">
        <v>2116</v>
      </c>
      <c r="C68" s="32" t="s">
        <v>2117</v>
      </c>
      <c r="D68" s="32" t="s">
        <v>47</v>
      </c>
      <c r="E68" s="32" t="s">
        <v>1782</v>
      </c>
      <c r="F68" s="33" t="s">
        <v>1783</v>
      </c>
      <c r="G68" s="32" t="s">
        <v>1784</v>
      </c>
      <c r="H68" s="32" t="s">
        <v>2118</v>
      </c>
      <c r="I68" s="32" t="s">
        <v>2119</v>
      </c>
      <c r="J68" s="32">
        <v>9.334497274E9</v>
      </c>
      <c r="K68" s="32" t="s">
        <v>2120</v>
      </c>
      <c r="L68" s="32" t="s">
        <v>55</v>
      </c>
      <c r="M68" s="32" t="s">
        <v>56</v>
      </c>
      <c r="N68" s="32" t="s">
        <v>1788</v>
      </c>
      <c r="O68" s="32" t="s">
        <v>1795</v>
      </c>
    </row>
    <row r="69">
      <c r="A69" s="32" t="s">
        <v>160</v>
      </c>
      <c r="B69" s="32" t="s">
        <v>2121</v>
      </c>
      <c r="C69" s="32" t="s">
        <v>2122</v>
      </c>
      <c r="D69" s="32" t="s">
        <v>47</v>
      </c>
      <c r="E69" s="32" t="s">
        <v>1782</v>
      </c>
      <c r="F69" s="33" t="s">
        <v>1783</v>
      </c>
      <c r="G69" s="32" t="s">
        <v>1784</v>
      </c>
      <c r="H69" s="32" t="s">
        <v>2123</v>
      </c>
      <c r="I69" s="32" t="s">
        <v>2124</v>
      </c>
      <c r="J69" s="32">
        <v>6.381946851E9</v>
      </c>
      <c r="K69" s="32" t="s">
        <v>2125</v>
      </c>
      <c r="L69" s="32" t="s">
        <v>55</v>
      </c>
      <c r="M69" s="32" t="s">
        <v>56</v>
      </c>
      <c r="N69" s="32" t="s">
        <v>1806</v>
      </c>
      <c r="O69" s="32" t="s">
        <v>1838</v>
      </c>
    </row>
    <row r="70">
      <c r="A70" s="32" t="s">
        <v>160</v>
      </c>
      <c r="B70" s="32" t="s">
        <v>2126</v>
      </c>
      <c r="C70" s="32" t="s">
        <v>2127</v>
      </c>
      <c r="D70" s="32" t="s">
        <v>47</v>
      </c>
      <c r="E70" s="32" t="s">
        <v>1782</v>
      </c>
      <c r="F70" s="33" t="s">
        <v>1783</v>
      </c>
      <c r="G70" s="32" t="s">
        <v>1784</v>
      </c>
      <c r="H70" s="32" t="s">
        <v>2128</v>
      </c>
      <c r="I70" s="32" t="s">
        <v>2129</v>
      </c>
      <c r="J70" s="32">
        <v>9.443971546E9</v>
      </c>
      <c r="K70" s="32" t="s">
        <v>2130</v>
      </c>
      <c r="L70" s="32" t="s">
        <v>55</v>
      </c>
      <c r="M70" s="32" t="s">
        <v>56</v>
      </c>
      <c r="N70" s="32" t="s">
        <v>1806</v>
      </c>
      <c r="O70" s="32" t="s">
        <v>1807</v>
      </c>
    </row>
    <row r="71">
      <c r="A71" s="32" t="s">
        <v>160</v>
      </c>
      <c r="B71" s="32" t="s">
        <v>2131</v>
      </c>
      <c r="C71" s="32" t="s">
        <v>2132</v>
      </c>
      <c r="D71" s="32" t="s">
        <v>47</v>
      </c>
      <c r="E71" s="32" t="s">
        <v>1782</v>
      </c>
      <c r="F71" s="33" t="s">
        <v>1783</v>
      </c>
      <c r="G71" s="32" t="s">
        <v>1784</v>
      </c>
      <c r="H71" s="32" t="s">
        <v>2133</v>
      </c>
      <c r="I71" s="32" t="s">
        <v>2134</v>
      </c>
      <c r="J71" s="32">
        <v>8.619233521E9</v>
      </c>
      <c r="K71" s="32" t="s">
        <v>2135</v>
      </c>
      <c r="L71" s="32" t="s">
        <v>55</v>
      </c>
      <c r="M71" s="32" t="s">
        <v>56</v>
      </c>
      <c r="N71" s="32" t="s">
        <v>1806</v>
      </c>
      <c r="O71" s="32" t="s">
        <v>1807</v>
      </c>
    </row>
    <row r="72">
      <c r="A72" s="32" t="s">
        <v>288</v>
      </c>
      <c r="B72" s="32" t="s">
        <v>1770</v>
      </c>
      <c r="C72" s="32" t="s">
        <v>2136</v>
      </c>
      <c r="D72" s="32" t="s">
        <v>47</v>
      </c>
      <c r="E72" s="32" t="s">
        <v>1782</v>
      </c>
      <c r="F72" s="33" t="s">
        <v>1783</v>
      </c>
      <c r="G72" s="32" t="s">
        <v>1784</v>
      </c>
      <c r="H72" s="32" t="s">
        <v>2137</v>
      </c>
      <c r="I72" s="32" t="s">
        <v>2138</v>
      </c>
      <c r="J72" s="32">
        <v>6.205660269E9</v>
      </c>
      <c r="K72" s="33" t="s">
        <v>2139</v>
      </c>
      <c r="L72" s="32" t="s">
        <v>55</v>
      </c>
      <c r="M72" s="32" t="s">
        <v>56</v>
      </c>
      <c r="N72" s="32" t="s">
        <v>1788</v>
      </c>
      <c r="O72" s="32" t="s">
        <v>1795</v>
      </c>
    </row>
    <row r="73">
      <c r="A73" s="32" t="s">
        <v>288</v>
      </c>
      <c r="B73" s="32" t="s">
        <v>2140</v>
      </c>
      <c r="C73" s="32" t="s">
        <v>2141</v>
      </c>
      <c r="D73" s="32" t="s">
        <v>47</v>
      </c>
      <c r="E73" s="32" t="s">
        <v>1782</v>
      </c>
      <c r="F73" s="33" t="s">
        <v>1783</v>
      </c>
      <c r="G73" s="32" t="s">
        <v>1784</v>
      </c>
      <c r="H73" s="32" t="s">
        <v>2142</v>
      </c>
      <c r="I73" s="32" t="s">
        <v>2143</v>
      </c>
      <c r="J73" s="32">
        <v>9.444600208E9</v>
      </c>
      <c r="K73" s="32" t="s">
        <v>2144</v>
      </c>
      <c r="L73" s="32" t="s">
        <v>55</v>
      </c>
      <c r="M73" s="32" t="s">
        <v>56</v>
      </c>
      <c r="N73" s="32" t="s">
        <v>1806</v>
      </c>
      <c r="O73" s="32" t="s">
        <v>1838</v>
      </c>
    </row>
    <row r="74">
      <c r="A74" s="32" t="s">
        <v>288</v>
      </c>
      <c r="B74" s="32" t="s">
        <v>2145</v>
      </c>
      <c r="C74" s="32" t="s">
        <v>2146</v>
      </c>
      <c r="D74" s="32" t="s">
        <v>47</v>
      </c>
      <c r="E74" s="32" t="s">
        <v>1782</v>
      </c>
      <c r="F74" s="33" t="s">
        <v>1783</v>
      </c>
      <c r="G74" s="32" t="s">
        <v>1784</v>
      </c>
      <c r="H74" s="32" t="s">
        <v>2147</v>
      </c>
      <c r="I74" s="32" t="s">
        <v>2148</v>
      </c>
      <c r="J74" s="32">
        <v>7.979895891E9</v>
      </c>
      <c r="K74" s="32" t="s">
        <v>2149</v>
      </c>
      <c r="L74" s="32" t="s">
        <v>55</v>
      </c>
      <c r="M74" s="32" t="s">
        <v>56</v>
      </c>
      <c r="N74" s="32" t="s">
        <v>1788</v>
      </c>
      <c r="O74" s="32" t="s">
        <v>1972</v>
      </c>
    </row>
    <row r="75">
      <c r="A75" s="32" t="s">
        <v>288</v>
      </c>
      <c r="B75" s="32" t="s">
        <v>2150</v>
      </c>
      <c r="C75" s="32" t="s">
        <v>2151</v>
      </c>
      <c r="D75" s="32" t="s">
        <v>47</v>
      </c>
      <c r="E75" s="32" t="s">
        <v>1782</v>
      </c>
      <c r="F75" s="33" t="s">
        <v>1783</v>
      </c>
      <c r="G75" s="32" t="s">
        <v>1784</v>
      </c>
      <c r="H75" s="32" t="s">
        <v>2152</v>
      </c>
      <c r="I75" s="32" t="s">
        <v>2153</v>
      </c>
      <c r="J75" s="32">
        <v>9.003041025E9</v>
      </c>
      <c r="K75" s="32" t="s">
        <v>2154</v>
      </c>
      <c r="L75" s="32" t="s">
        <v>55</v>
      </c>
      <c r="M75" s="32" t="s">
        <v>56</v>
      </c>
      <c r="N75" s="32" t="s">
        <v>1806</v>
      </c>
      <c r="O75" s="32" t="s">
        <v>1807</v>
      </c>
    </row>
    <row r="76">
      <c r="A76" s="32" t="s">
        <v>288</v>
      </c>
      <c r="B76" s="32" t="s">
        <v>2155</v>
      </c>
      <c r="C76" s="32" t="s">
        <v>2156</v>
      </c>
      <c r="D76" s="32" t="s">
        <v>47</v>
      </c>
      <c r="E76" s="32" t="s">
        <v>1782</v>
      </c>
      <c r="F76" s="33" t="s">
        <v>1783</v>
      </c>
      <c r="G76" s="32" t="s">
        <v>1784</v>
      </c>
      <c r="H76" s="32" t="s">
        <v>2157</v>
      </c>
      <c r="I76" s="32" t="s">
        <v>2158</v>
      </c>
      <c r="J76" s="32">
        <v>9.841600901E9</v>
      </c>
      <c r="K76" s="32" t="s">
        <v>2159</v>
      </c>
      <c r="L76" s="32" t="s">
        <v>55</v>
      </c>
      <c r="M76" s="32" t="s">
        <v>56</v>
      </c>
      <c r="N76" s="32" t="s">
        <v>1806</v>
      </c>
      <c r="O76" s="32" t="s">
        <v>1807</v>
      </c>
    </row>
    <row r="77">
      <c r="A77" s="32" t="s">
        <v>72</v>
      </c>
      <c r="B77" s="32" t="s">
        <v>2160</v>
      </c>
      <c r="C77" s="32" t="s">
        <v>2161</v>
      </c>
      <c r="D77" s="32" t="s">
        <v>47</v>
      </c>
      <c r="E77" s="32" t="s">
        <v>1782</v>
      </c>
      <c r="F77" s="33" t="s">
        <v>1783</v>
      </c>
      <c r="G77" s="32" t="s">
        <v>1784</v>
      </c>
      <c r="H77" s="32" t="s">
        <v>2162</v>
      </c>
      <c r="I77" s="32" t="s">
        <v>2163</v>
      </c>
      <c r="J77" s="32">
        <v>8.248482455E9</v>
      </c>
      <c r="K77" s="32" t="s">
        <v>2164</v>
      </c>
      <c r="L77" s="32" t="s">
        <v>55</v>
      </c>
      <c r="M77" s="32" t="s">
        <v>56</v>
      </c>
      <c r="N77" s="32" t="s">
        <v>1806</v>
      </c>
      <c r="O77" s="32" t="s">
        <v>1957</v>
      </c>
    </row>
    <row r="78">
      <c r="A78" s="32" t="s">
        <v>72</v>
      </c>
      <c r="B78" s="32" t="s">
        <v>2165</v>
      </c>
      <c r="C78" s="32" t="s">
        <v>2166</v>
      </c>
      <c r="D78" s="32" t="s">
        <v>47</v>
      </c>
      <c r="E78" s="32" t="s">
        <v>1782</v>
      </c>
      <c r="F78" s="33" t="s">
        <v>1783</v>
      </c>
      <c r="G78" s="32" t="s">
        <v>1784</v>
      </c>
      <c r="H78" s="32" t="s">
        <v>2167</v>
      </c>
      <c r="I78" s="32" t="s">
        <v>2168</v>
      </c>
      <c r="J78" s="32">
        <v>1.831806672E9</v>
      </c>
      <c r="K78" s="32" t="s">
        <v>2169</v>
      </c>
      <c r="L78" s="32" t="s">
        <v>55</v>
      </c>
      <c r="M78" s="32" t="s">
        <v>56</v>
      </c>
      <c r="N78" s="32" t="s">
        <v>1788</v>
      </c>
      <c r="O78" s="32" t="s">
        <v>2170</v>
      </c>
    </row>
    <row r="79">
      <c r="A79" s="32" t="s">
        <v>72</v>
      </c>
      <c r="B79" s="32" t="s">
        <v>1722</v>
      </c>
      <c r="C79" s="32" t="s">
        <v>2171</v>
      </c>
      <c r="D79" s="32" t="s">
        <v>47</v>
      </c>
      <c r="E79" s="32" t="s">
        <v>1782</v>
      </c>
      <c r="F79" s="33" t="s">
        <v>1783</v>
      </c>
      <c r="G79" s="32" t="s">
        <v>1784</v>
      </c>
      <c r="H79" s="32" t="s">
        <v>2172</v>
      </c>
      <c r="I79" s="32" t="s">
        <v>2173</v>
      </c>
      <c r="J79" s="32">
        <v>6.29019687E9</v>
      </c>
      <c r="K79" s="32" t="s">
        <v>2174</v>
      </c>
      <c r="L79" s="32" t="s">
        <v>55</v>
      </c>
      <c r="M79" s="32" t="s">
        <v>56</v>
      </c>
      <c r="N79" s="32" t="s">
        <v>1788</v>
      </c>
      <c r="O79" s="32" t="s">
        <v>1789</v>
      </c>
    </row>
    <row r="80">
      <c r="A80" s="32" t="s">
        <v>72</v>
      </c>
      <c r="B80" s="32" t="s">
        <v>2175</v>
      </c>
      <c r="C80" s="32" t="s">
        <v>2176</v>
      </c>
      <c r="D80" s="32" t="s">
        <v>47</v>
      </c>
      <c r="E80" s="32" t="s">
        <v>1782</v>
      </c>
      <c r="F80" s="33" t="s">
        <v>1783</v>
      </c>
      <c r="G80" s="32" t="s">
        <v>1784</v>
      </c>
      <c r="H80" s="32" t="s">
        <v>2177</v>
      </c>
      <c r="I80" s="32" t="s">
        <v>2178</v>
      </c>
      <c r="J80" s="32">
        <v>8.319626918E9</v>
      </c>
      <c r="K80" s="32" t="s">
        <v>2179</v>
      </c>
      <c r="L80" s="32" t="s">
        <v>55</v>
      </c>
      <c r="M80" s="32" t="s">
        <v>56</v>
      </c>
      <c r="N80" s="32" t="s">
        <v>1806</v>
      </c>
      <c r="O80" s="32" t="s">
        <v>1807</v>
      </c>
    </row>
    <row r="81">
      <c r="A81" s="32" t="s">
        <v>72</v>
      </c>
      <c r="B81" s="32" t="s">
        <v>103</v>
      </c>
      <c r="C81" s="32" t="s">
        <v>2180</v>
      </c>
      <c r="D81" s="32" t="s">
        <v>47</v>
      </c>
      <c r="E81" s="32" t="s">
        <v>1782</v>
      </c>
      <c r="F81" s="33" t="s">
        <v>1783</v>
      </c>
      <c r="G81" s="32" t="s">
        <v>1784</v>
      </c>
      <c r="H81" s="32" t="s">
        <v>2181</v>
      </c>
      <c r="I81" s="32" t="s">
        <v>2182</v>
      </c>
      <c r="J81" s="32">
        <v>8.011933445E9</v>
      </c>
      <c r="K81" s="32" t="s">
        <v>2183</v>
      </c>
      <c r="L81" s="32" t="s">
        <v>55</v>
      </c>
      <c r="M81" s="32" t="s">
        <v>56</v>
      </c>
      <c r="N81" s="32" t="s">
        <v>1788</v>
      </c>
      <c r="O81" s="32" t="s">
        <v>1952</v>
      </c>
    </row>
    <row r="82">
      <c r="A82" s="32" t="s">
        <v>72</v>
      </c>
      <c r="B82" s="32" t="s">
        <v>2184</v>
      </c>
      <c r="C82" s="32" t="s">
        <v>2185</v>
      </c>
      <c r="D82" s="32" t="s">
        <v>47</v>
      </c>
      <c r="E82" s="32" t="s">
        <v>1782</v>
      </c>
      <c r="F82" s="33" t="s">
        <v>1783</v>
      </c>
      <c r="G82" s="32" t="s">
        <v>1784</v>
      </c>
      <c r="H82" s="32" t="s">
        <v>2186</v>
      </c>
      <c r="I82" s="32" t="s">
        <v>2187</v>
      </c>
      <c r="J82" s="32" t="s">
        <v>2188</v>
      </c>
      <c r="K82" s="32" t="s">
        <v>2189</v>
      </c>
      <c r="L82" s="32" t="s">
        <v>55</v>
      </c>
      <c r="M82" s="32" t="s">
        <v>56</v>
      </c>
      <c r="N82" s="32" t="s">
        <v>1806</v>
      </c>
      <c r="O82" s="32" t="s">
        <v>1824</v>
      </c>
    </row>
    <row r="83">
      <c r="A83" s="32" t="s">
        <v>72</v>
      </c>
      <c r="B83" s="32" t="s">
        <v>2190</v>
      </c>
      <c r="C83" s="32" t="s">
        <v>2191</v>
      </c>
      <c r="D83" s="32" t="s">
        <v>47</v>
      </c>
      <c r="E83" s="32" t="s">
        <v>1782</v>
      </c>
      <c r="F83" s="33" t="s">
        <v>1783</v>
      </c>
      <c r="G83" s="32" t="s">
        <v>1784</v>
      </c>
      <c r="H83" s="32" t="s">
        <v>2192</v>
      </c>
      <c r="I83" s="32" t="s">
        <v>2193</v>
      </c>
      <c r="J83" s="32">
        <v>7.002613209E9</v>
      </c>
      <c r="K83" s="32" t="s">
        <v>2194</v>
      </c>
      <c r="L83" s="32" t="s">
        <v>55</v>
      </c>
      <c r="M83" s="32" t="s">
        <v>56</v>
      </c>
      <c r="N83" s="32" t="s">
        <v>1788</v>
      </c>
      <c r="O83" s="32" t="s">
        <v>1952</v>
      </c>
    </row>
    <row r="84">
      <c r="A84" s="32" t="s">
        <v>72</v>
      </c>
      <c r="B84" s="32" t="s">
        <v>587</v>
      </c>
      <c r="C84" s="32" t="s">
        <v>2195</v>
      </c>
      <c r="D84" s="32" t="s">
        <v>47</v>
      </c>
      <c r="E84" s="32" t="s">
        <v>1782</v>
      </c>
      <c r="F84" s="33" t="s">
        <v>1783</v>
      </c>
      <c r="G84" s="32" t="s">
        <v>1784</v>
      </c>
      <c r="H84" s="32" t="s">
        <v>2054</v>
      </c>
      <c r="I84" s="32" t="s">
        <v>2196</v>
      </c>
      <c r="J84" s="32">
        <v>9.444707257E9</v>
      </c>
      <c r="K84" s="32" t="s">
        <v>2197</v>
      </c>
      <c r="L84" s="32" t="s">
        <v>55</v>
      </c>
      <c r="M84" s="32" t="s">
        <v>56</v>
      </c>
      <c r="N84" s="32" t="s">
        <v>1806</v>
      </c>
      <c r="O84" s="32" t="s">
        <v>1807</v>
      </c>
    </row>
    <row r="85">
      <c r="A85" s="32" t="s">
        <v>72</v>
      </c>
      <c r="B85" s="32" t="s">
        <v>2198</v>
      </c>
      <c r="C85" s="32" t="s">
        <v>2199</v>
      </c>
      <c r="D85" s="32" t="s">
        <v>47</v>
      </c>
      <c r="E85" s="32" t="s">
        <v>1782</v>
      </c>
      <c r="F85" s="33" t="s">
        <v>1783</v>
      </c>
      <c r="G85" s="32" t="s">
        <v>1784</v>
      </c>
      <c r="H85" s="32" t="s">
        <v>2200</v>
      </c>
      <c r="I85" s="32" t="s">
        <v>2201</v>
      </c>
      <c r="J85" s="32">
        <v>7.29911907E9</v>
      </c>
      <c r="K85" s="32" t="s">
        <v>2202</v>
      </c>
      <c r="L85" s="32" t="s">
        <v>55</v>
      </c>
      <c r="M85" s="32" t="s">
        <v>56</v>
      </c>
      <c r="N85" s="32" t="s">
        <v>1806</v>
      </c>
      <c r="O85" s="32" t="s">
        <v>1838</v>
      </c>
    </row>
    <row r="86">
      <c r="A86" s="32" t="s">
        <v>72</v>
      </c>
      <c r="B86" s="32" t="s">
        <v>2203</v>
      </c>
      <c r="C86" s="32" t="s">
        <v>2204</v>
      </c>
      <c r="D86" s="32" t="s">
        <v>47</v>
      </c>
      <c r="E86" s="32" t="s">
        <v>1782</v>
      </c>
      <c r="F86" s="33" t="s">
        <v>1783</v>
      </c>
      <c r="G86" s="32" t="s">
        <v>1784</v>
      </c>
      <c r="H86" s="32" t="s">
        <v>2205</v>
      </c>
      <c r="I86" s="32" t="s">
        <v>2206</v>
      </c>
      <c r="J86" s="32">
        <v>9.23159E11</v>
      </c>
      <c r="K86" s="32" t="s">
        <v>2207</v>
      </c>
      <c r="L86" s="32" t="s">
        <v>55</v>
      </c>
      <c r="M86" s="32" t="s">
        <v>56</v>
      </c>
      <c r="N86" s="32" t="s">
        <v>1788</v>
      </c>
      <c r="O86" s="32" t="s">
        <v>1818</v>
      </c>
    </row>
    <row r="87">
      <c r="A87" s="32" t="s">
        <v>72</v>
      </c>
      <c r="B87" s="32" t="s">
        <v>1717</v>
      </c>
      <c r="C87" s="32" t="s">
        <v>2208</v>
      </c>
      <c r="D87" s="32" t="s">
        <v>47</v>
      </c>
      <c r="E87" s="32" t="s">
        <v>1782</v>
      </c>
      <c r="F87" s="33" t="s">
        <v>1783</v>
      </c>
      <c r="G87" s="32" t="s">
        <v>1784</v>
      </c>
      <c r="H87" s="32" t="s">
        <v>2209</v>
      </c>
      <c r="I87" s="32" t="s">
        <v>2210</v>
      </c>
      <c r="J87" s="32">
        <v>6.381772886E9</v>
      </c>
      <c r="K87" s="32" t="s">
        <v>2211</v>
      </c>
      <c r="L87" s="32" t="s">
        <v>55</v>
      </c>
      <c r="M87" s="32" t="s">
        <v>56</v>
      </c>
      <c r="N87" s="32" t="s">
        <v>1806</v>
      </c>
      <c r="O87" s="32" t="s">
        <v>1957</v>
      </c>
    </row>
    <row r="88">
      <c r="A88" s="32" t="s">
        <v>203</v>
      </c>
      <c r="B88" s="32" t="s">
        <v>127</v>
      </c>
      <c r="C88" s="32" t="s">
        <v>2212</v>
      </c>
      <c r="D88" s="32" t="s">
        <v>47</v>
      </c>
      <c r="E88" s="32" t="s">
        <v>1782</v>
      </c>
      <c r="F88" s="33" t="s">
        <v>1783</v>
      </c>
      <c r="G88" s="32" t="s">
        <v>1784</v>
      </c>
      <c r="H88" s="32" t="s">
        <v>2213</v>
      </c>
      <c r="I88" s="32" t="s">
        <v>2214</v>
      </c>
      <c r="J88" s="32">
        <v>7.026883846E9</v>
      </c>
      <c r="K88" s="32" t="s">
        <v>2215</v>
      </c>
      <c r="L88" s="32" t="s">
        <v>55</v>
      </c>
      <c r="M88" s="32" t="s">
        <v>56</v>
      </c>
      <c r="N88" s="32" t="s">
        <v>1788</v>
      </c>
      <c r="O88" s="32" t="s">
        <v>1795</v>
      </c>
    </row>
    <row r="89">
      <c r="A89" s="32" t="s">
        <v>203</v>
      </c>
      <c r="B89" s="32" t="s">
        <v>1656</v>
      </c>
      <c r="C89" s="32" t="s">
        <v>2216</v>
      </c>
      <c r="D89" s="32" t="s">
        <v>47</v>
      </c>
      <c r="E89" s="32" t="s">
        <v>1782</v>
      </c>
      <c r="F89" s="33" t="s">
        <v>1783</v>
      </c>
      <c r="G89" s="32" t="s">
        <v>1784</v>
      </c>
      <c r="H89" s="32" t="s">
        <v>2217</v>
      </c>
      <c r="I89" s="32" t="s">
        <v>2218</v>
      </c>
      <c r="J89" s="32">
        <v>9.84161718E9</v>
      </c>
      <c r="K89" s="32" t="s">
        <v>2219</v>
      </c>
      <c r="L89" s="32" t="s">
        <v>55</v>
      </c>
      <c r="M89" s="32" t="s">
        <v>56</v>
      </c>
      <c r="N89" s="32" t="s">
        <v>1806</v>
      </c>
      <c r="O89" s="32" t="s">
        <v>1807</v>
      </c>
    </row>
    <row r="90">
      <c r="A90" s="32" t="s">
        <v>203</v>
      </c>
      <c r="B90" s="32" t="s">
        <v>2220</v>
      </c>
      <c r="C90" s="32" t="s">
        <v>2221</v>
      </c>
      <c r="D90" s="32" t="s">
        <v>47</v>
      </c>
      <c r="E90" s="32" t="s">
        <v>1782</v>
      </c>
      <c r="F90" s="33" t="s">
        <v>1783</v>
      </c>
      <c r="G90" s="32" t="s">
        <v>1784</v>
      </c>
      <c r="H90" s="32" t="s">
        <v>2222</v>
      </c>
      <c r="I90" s="32" t="s">
        <v>2223</v>
      </c>
      <c r="J90" s="32">
        <v>7.975449568E9</v>
      </c>
      <c r="K90" s="32" t="s">
        <v>2224</v>
      </c>
      <c r="L90" s="32" t="s">
        <v>55</v>
      </c>
      <c r="M90" s="32" t="s">
        <v>56</v>
      </c>
      <c r="N90" s="32" t="s">
        <v>1788</v>
      </c>
      <c r="O90" s="32" t="s">
        <v>1795</v>
      </c>
    </row>
    <row r="91">
      <c r="A91" s="32" t="s">
        <v>203</v>
      </c>
      <c r="B91" s="32" t="s">
        <v>2225</v>
      </c>
      <c r="C91" s="32" t="s">
        <v>2226</v>
      </c>
      <c r="D91" s="32" t="s">
        <v>47</v>
      </c>
      <c r="E91" s="32" t="s">
        <v>1782</v>
      </c>
      <c r="F91" s="33" t="s">
        <v>1783</v>
      </c>
      <c r="G91" s="32" t="s">
        <v>1784</v>
      </c>
      <c r="H91" s="32" t="s">
        <v>2227</v>
      </c>
      <c r="I91" s="32" t="s">
        <v>2228</v>
      </c>
      <c r="J91" s="32">
        <v>9.365396791E9</v>
      </c>
      <c r="K91" s="32" t="s">
        <v>2229</v>
      </c>
      <c r="L91" s="32" t="s">
        <v>55</v>
      </c>
      <c r="M91" s="32" t="s">
        <v>56</v>
      </c>
      <c r="N91" s="32" t="s">
        <v>1806</v>
      </c>
      <c r="O91" s="32" t="s">
        <v>1807</v>
      </c>
    </row>
    <row r="92">
      <c r="A92" s="32" t="s">
        <v>65</v>
      </c>
      <c r="B92" s="32" t="s">
        <v>2230</v>
      </c>
      <c r="C92" s="32" t="s">
        <v>2231</v>
      </c>
      <c r="D92" s="32" t="s">
        <v>47</v>
      </c>
      <c r="E92" s="32" t="s">
        <v>1782</v>
      </c>
      <c r="F92" s="33" t="s">
        <v>1783</v>
      </c>
      <c r="G92" s="32" t="s">
        <v>1784</v>
      </c>
      <c r="H92" s="32" t="s">
        <v>2232</v>
      </c>
      <c r="I92" s="32" t="s">
        <v>2233</v>
      </c>
      <c r="J92" s="32">
        <v>6.302883425E9</v>
      </c>
      <c r="K92" s="32" t="s">
        <v>2234</v>
      </c>
      <c r="L92" s="32" t="s">
        <v>55</v>
      </c>
      <c r="M92" s="32" t="s">
        <v>56</v>
      </c>
      <c r="N92" s="32" t="s">
        <v>1788</v>
      </c>
      <c r="O92" s="32" t="s">
        <v>1795</v>
      </c>
    </row>
    <row r="93">
      <c r="A93" s="32" t="s">
        <v>65</v>
      </c>
      <c r="B93" s="32" t="s">
        <v>2235</v>
      </c>
      <c r="C93" s="32" t="s">
        <v>2236</v>
      </c>
      <c r="D93" s="32" t="s">
        <v>47</v>
      </c>
      <c r="E93" s="32" t="s">
        <v>1782</v>
      </c>
      <c r="F93" s="33" t="s">
        <v>1783</v>
      </c>
      <c r="G93" s="32" t="s">
        <v>1784</v>
      </c>
      <c r="H93" s="32" t="s">
        <v>2237</v>
      </c>
      <c r="I93" s="32" t="s">
        <v>2238</v>
      </c>
      <c r="J93" s="32">
        <v>8.667719032E9</v>
      </c>
      <c r="K93" s="32" t="s">
        <v>2239</v>
      </c>
      <c r="L93" s="32" t="s">
        <v>55</v>
      </c>
      <c r="M93" s="32" t="s">
        <v>56</v>
      </c>
      <c r="N93" s="32" t="s">
        <v>1806</v>
      </c>
      <c r="O93" s="32" t="s">
        <v>2004</v>
      </c>
    </row>
    <row r="94">
      <c r="A94" s="32" t="s">
        <v>65</v>
      </c>
      <c r="B94" s="32" t="s">
        <v>2240</v>
      </c>
      <c r="C94" s="32" t="s">
        <v>2241</v>
      </c>
      <c r="D94" s="32" t="s">
        <v>47</v>
      </c>
      <c r="E94" s="32" t="s">
        <v>1782</v>
      </c>
      <c r="F94" s="33" t="s">
        <v>1783</v>
      </c>
      <c r="G94" s="32" t="s">
        <v>1784</v>
      </c>
      <c r="H94" s="32" t="s">
        <v>2242</v>
      </c>
      <c r="I94" s="32" t="s">
        <v>2243</v>
      </c>
      <c r="J94" s="32">
        <v>8.00477035E9</v>
      </c>
      <c r="K94" s="32" t="s">
        <v>2244</v>
      </c>
      <c r="L94" s="32" t="s">
        <v>55</v>
      </c>
      <c r="M94" s="32" t="s">
        <v>56</v>
      </c>
      <c r="N94" s="32" t="s">
        <v>1788</v>
      </c>
      <c r="O94" s="32" t="s">
        <v>1972</v>
      </c>
    </row>
    <row r="95">
      <c r="A95" s="32" t="s">
        <v>65</v>
      </c>
      <c r="B95" s="32" t="s">
        <v>1138</v>
      </c>
      <c r="C95" s="32" t="s">
        <v>2245</v>
      </c>
      <c r="D95" s="32" t="s">
        <v>47</v>
      </c>
      <c r="E95" s="32" t="s">
        <v>1782</v>
      </c>
      <c r="F95" s="33" t="s">
        <v>1783</v>
      </c>
      <c r="G95" s="32" t="s">
        <v>1784</v>
      </c>
      <c r="H95" s="32" t="s">
        <v>2246</v>
      </c>
      <c r="I95" s="32" t="s">
        <v>2247</v>
      </c>
      <c r="J95" s="32">
        <v>7.416392862E9</v>
      </c>
      <c r="K95" s="32" t="s">
        <v>2248</v>
      </c>
      <c r="L95" s="32" t="s">
        <v>55</v>
      </c>
      <c r="M95" s="32" t="s">
        <v>56</v>
      </c>
      <c r="N95" s="32" t="s">
        <v>1806</v>
      </c>
      <c r="O95" s="32" t="s">
        <v>1824</v>
      </c>
    </row>
    <row r="96">
      <c r="A96" s="32" t="s">
        <v>65</v>
      </c>
      <c r="B96" s="32" t="s">
        <v>2249</v>
      </c>
      <c r="C96" s="32" t="s">
        <v>2250</v>
      </c>
      <c r="D96" s="32" t="s">
        <v>47</v>
      </c>
      <c r="E96" s="32" t="s">
        <v>1782</v>
      </c>
      <c r="F96" s="33" t="s">
        <v>1783</v>
      </c>
      <c r="G96" s="32" t="s">
        <v>1784</v>
      </c>
      <c r="H96" s="32" t="s">
        <v>2082</v>
      </c>
      <c r="I96" s="32" t="s">
        <v>2083</v>
      </c>
      <c r="J96" s="32">
        <v>9.954886643E9</v>
      </c>
      <c r="K96" s="32" t="s">
        <v>2251</v>
      </c>
      <c r="L96" s="32" t="s">
        <v>55</v>
      </c>
      <c r="M96" s="32" t="s">
        <v>56</v>
      </c>
      <c r="N96" s="32" t="s">
        <v>1788</v>
      </c>
      <c r="O96" s="32" t="s">
        <v>1952</v>
      </c>
    </row>
    <row r="97">
      <c r="A97" s="32" t="s">
        <v>65</v>
      </c>
      <c r="B97" s="32" t="s">
        <v>2252</v>
      </c>
      <c r="C97" s="32" t="s">
        <v>2253</v>
      </c>
      <c r="D97" s="32" t="s">
        <v>47</v>
      </c>
      <c r="E97" s="32" t="s">
        <v>1782</v>
      </c>
      <c r="F97" s="33" t="s">
        <v>1783</v>
      </c>
      <c r="G97" s="32" t="s">
        <v>1784</v>
      </c>
      <c r="H97" s="32" t="s">
        <v>2254</v>
      </c>
      <c r="I97" s="32" t="s">
        <v>2255</v>
      </c>
      <c r="J97" s="32">
        <v>8.287378225E9</v>
      </c>
      <c r="K97" s="32" t="s">
        <v>2256</v>
      </c>
      <c r="L97" s="32" t="s">
        <v>55</v>
      </c>
      <c r="M97" s="32" t="s">
        <v>56</v>
      </c>
      <c r="N97" s="32" t="s">
        <v>1788</v>
      </c>
      <c r="O97" s="32" t="s">
        <v>1972</v>
      </c>
    </row>
    <row r="98">
      <c r="A98" s="32" t="s">
        <v>65</v>
      </c>
      <c r="B98" s="32" t="s">
        <v>2257</v>
      </c>
      <c r="C98" s="32" t="s">
        <v>2258</v>
      </c>
      <c r="D98" s="32" t="s">
        <v>47</v>
      </c>
      <c r="E98" s="32" t="s">
        <v>1782</v>
      </c>
      <c r="F98" s="33" t="s">
        <v>1783</v>
      </c>
      <c r="G98" s="32" t="s">
        <v>1784</v>
      </c>
      <c r="H98" s="32" t="s">
        <v>2259</v>
      </c>
      <c r="I98" s="32" t="s">
        <v>2260</v>
      </c>
      <c r="J98" s="32">
        <v>8.442971E8</v>
      </c>
      <c r="K98" s="32" t="s">
        <v>2261</v>
      </c>
      <c r="L98" s="32" t="s">
        <v>55</v>
      </c>
      <c r="M98" s="32" t="s">
        <v>56</v>
      </c>
      <c r="N98" s="32" t="s">
        <v>1788</v>
      </c>
      <c r="O98" s="32" t="s">
        <v>1911</v>
      </c>
    </row>
    <row r="99">
      <c r="A99" s="32" t="s">
        <v>65</v>
      </c>
      <c r="B99" s="32" t="s">
        <v>1666</v>
      </c>
      <c r="C99" s="32" t="s">
        <v>2262</v>
      </c>
      <c r="D99" s="32" t="s">
        <v>47</v>
      </c>
      <c r="E99" s="32" t="s">
        <v>1782</v>
      </c>
      <c r="F99" s="33" t="s">
        <v>1783</v>
      </c>
      <c r="G99" s="32" t="s">
        <v>1784</v>
      </c>
      <c r="H99" s="32" t="s">
        <v>2263</v>
      </c>
      <c r="I99" s="32" t="s">
        <v>2264</v>
      </c>
      <c r="J99" s="32">
        <v>8.906327903E9</v>
      </c>
      <c r="K99" s="32" t="s">
        <v>2265</v>
      </c>
      <c r="L99" s="32" t="s">
        <v>55</v>
      </c>
      <c r="M99" s="32" t="s">
        <v>56</v>
      </c>
      <c r="N99" s="32" t="s">
        <v>1788</v>
      </c>
      <c r="O99" s="32" t="s">
        <v>1795</v>
      </c>
    </row>
    <row r="100">
      <c r="A100" s="32" t="s">
        <v>126</v>
      </c>
      <c r="B100" s="32" t="s">
        <v>2266</v>
      </c>
      <c r="C100" s="32" t="s">
        <v>2267</v>
      </c>
      <c r="D100" s="32" t="s">
        <v>47</v>
      </c>
      <c r="E100" s="32" t="s">
        <v>1782</v>
      </c>
      <c r="F100" s="33" t="s">
        <v>1783</v>
      </c>
      <c r="G100" s="32" t="s">
        <v>1784</v>
      </c>
      <c r="H100" s="32" t="s">
        <v>2268</v>
      </c>
      <c r="I100" s="32" t="s">
        <v>864</v>
      </c>
      <c r="J100" s="32">
        <v>8.595451088E9</v>
      </c>
      <c r="K100" s="32" t="s">
        <v>2269</v>
      </c>
      <c r="L100" s="32" t="s">
        <v>55</v>
      </c>
      <c r="M100" s="32" t="s">
        <v>56</v>
      </c>
      <c r="N100" s="32" t="s">
        <v>1806</v>
      </c>
      <c r="O100" s="32" t="s">
        <v>1807</v>
      </c>
    </row>
    <row r="101">
      <c r="A101" s="32" t="s">
        <v>126</v>
      </c>
      <c r="B101" s="32" t="s">
        <v>1796</v>
      </c>
      <c r="C101" s="32" t="s">
        <v>2270</v>
      </c>
      <c r="D101" s="32" t="s">
        <v>47</v>
      </c>
      <c r="E101" s="32" t="s">
        <v>1782</v>
      </c>
      <c r="F101" s="33" t="s">
        <v>1783</v>
      </c>
      <c r="G101" s="32" t="s">
        <v>1784</v>
      </c>
      <c r="H101" s="32" t="s">
        <v>2271</v>
      </c>
      <c r="I101" s="32" t="s">
        <v>2272</v>
      </c>
      <c r="J101" s="32">
        <v>8.754158204E9</v>
      </c>
      <c r="K101" s="32" t="s">
        <v>2273</v>
      </c>
      <c r="L101" s="32" t="s">
        <v>55</v>
      </c>
      <c r="M101" s="32" t="s">
        <v>56</v>
      </c>
      <c r="N101" s="32" t="s">
        <v>1806</v>
      </c>
      <c r="O101" s="32" t="s">
        <v>2004</v>
      </c>
    </row>
    <row r="102">
      <c r="A102" s="32" t="s">
        <v>44</v>
      </c>
      <c r="B102" s="32" t="s">
        <v>2029</v>
      </c>
      <c r="C102" s="32" t="s">
        <v>2274</v>
      </c>
      <c r="D102" s="32" t="s">
        <v>47</v>
      </c>
      <c r="E102" s="32" t="s">
        <v>1782</v>
      </c>
      <c r="F102" s="33" t="s">
        <v>1783</v>
      </c>
      <c r="G102" s="32" t="s">
        <v>1784</v>
      </c>
      <c r="H102" s="32" t="s">
        <v>2275</v>
      </c>
      <c r="I102" s="32" t="s">
        <v>2276</v>
      </c>
      <c r="J102" s="32">
        <v>8.210977116E9</v>
      </c>
      <c r="K102" s="32" t="s">
        <v>2277</v>
      </c>
      <c r="L102" s="32" t="s">
        <v>55</v>
      </c>
      <c r="M102" s="32" t="s">
        <v>56</v>
      </c>
      <c r="N102" s="32" t="s">
        <v>1788</v>
      </c>
      <c r="O102" s="32" t="s">
        <v>1795</v>
      </c>
    </row>
    <row r="103">
      <c r="A103" s="32" t="s">
        <v>44</v>
      </c>
      <c r="B103" s="32" t="s">
        <v>2278</v>
      </c>
      <c r="C103" s="32" t="s">
        <v>2279</v>
      </c>
      <c r="D103" s="32" t="s">
        <v>47</v>
      </c>
      <c r="E103" s="32" t="s">
        <v>1782</v>
      </c>
      <c r="F103" s="33" t="s">
        <v>1783</v>
      </c>
      <c r="G103" s="32" t="s">
        <v>1784</v>
      </c>
      <c r="H103" s="32" t="s">
        <v>2280</v>
      </c>
      <c r="I103" s="32" t="s">
        <v>2281</v>
      </c>
      <c r="J103" s="32">
        <v>9.944005535E9</v>
      </c>
      <c r="K103" s="32" t="s">
        <v>2282</v>
      </c>
      <c r="L103" s="32" t="s">
        <v>55</v>
      </c>
      <c r="M103" s="32" t="s">
        <v>56</v>
      </c>
      <c r="N103" s="32" t="s">
        <v>1806</v>
      </c>
      <c r="O103" s="32" t="s">
        <v>1983</v>
      </c>
    </row>
    <row r="104">
      <c r="A104" s="32" t="s">
        <v>44</v>
      </c>
      <c r="B104" s="32" t="s">
        <v>2085</v>
      </c>
      <c r="C104" s="32" t="s">
        <v>2283</v>
      </c>
      <c r="D104" s="32" t="s">
        <v>47</v>
      </c>
      <c r="E104" s="32" t="s">
        <v>1782</v>
      </c>
      <c r="F104" s="33" t="s">
        <v>1783</v>
      </c>
      <c r="G104" s="32" t="s">
        <v>1784</v>
      </c>
      <c r="H104" s="32" t="s">
        <v>2284</v>
      </c>
      <c r="I104" s="32" t="s">
        <v>2285</v>
      </c>
      <c r="J104" s="32">
        <v>8.056266373E9</v>
      </c>
      <c r="K104" s="32" t="s">
        <v>2286</v>
      </c>
      <c r="L104" s="32" t="s">
        <v>55</v>
      </c>
      <c r="M104" s="32" t="s">
        <v>56</v>
      </c>
      <c r="N104" s="32" t="s">
        <v>1806</v>
      </c>
      <c r="O104" s="32" t="s">
        <v>2004</v>
      </c>
    </row>
    <row r="105">
      <c r="A105" s="32" t="s">
        <v>44</v>
      </c>
      <c r="B105" s="32" t="s">
        <v>861</v>
      </c>
      <c r="C105" s="32" t="s">
        <v>2287</v>
      </c>
      <c r="D105" s="32" t="s">
        <v>47</v>
      </c>
      <c r="E105" s="32" t="s">
        <v>1782</v>
      </c>
      <c r="F105" s="33" t="s">
        <v>1783</v>
      </c>
      <c r="G105" s="32" t="s">
        <v>1784</v>
      </c>
      <c r="H105" s="32" t="s">
        <v>2288</v>
      </c>
      <c r="I105" s="32" t="s">
        <v>2289</v>
      </c>
      <c r="J105" s="32">
        <v>9.924887222E9</v>
      </c>
      <c r="K105" s="32" t="s">
        <v>2290</v>
      </c>
      <c r="L105" s="32" t="s">
        <v>55</v>
      </c>
      <c r="M105" s="32" t="s">
        <v>56</v>
      </c>
      <c r="N105" s="32" t="s">
        <v>1806</v>
      </c>
      <c r="O105" s="32" t="s">
        <v>1807</v>
      </c>
    </row>
    <row r="106">
      <c r="A106" s="32" t="s">
        <v>44</v>
      </c>
      <c r="B106" s="32" t="s">
        <v>2291</v>
      </c>
      <c r="C106" s="32" t="s">
        <v>2292</v>
      </c>
      <c r="D106" s="32" t="s">
        <v>47</v>
      </c>
      <c r="E106" s="32" t="s">
        <v>1782</v>
      </c>
      <c r="F106" s="33" t="s">
        <v>1783</v>
      </c>
      <c r="G106" s="32" t="s">
        <v>1784</v>
      </c>
      <c r="H106" s="32" t="s">
        <v>2293</v>
      </c>
      <c r="I106" s="32" t="s">
        <v>2294</v>
      </c>
      <c r="J106" s="32">
        <v>9.348140331E9</v>
      </c>
      <c r="K106" s="32" t="s">
        <v>2295</v>
      </c>
      <c r="L106" s="32" t="s">
        <v>55</v>
      </c>
      <c r="M106" s="32" t="s">
        <v>56</v>
      </c>
      <c r="N106" s="32" t="s">
        <v>1788</v>
      </c>
      <c r="O106" s="32" t="s">
        <v>1952</v>
      </c>
    </row>
    <row r="107">
      <c r="A107" s="32" t="s">
        <v>44</v>
      </c>
      <c r="B107" s="32" t="s">
        <v>2296</v>
      </c>
      <c r="C107" s="32" t="s">
        <v>2297</v>
      </c>
      <c r="D107" s="32" t="s">
        <v>47</v>
      </c>
      <c r="E107" s="32" t="s">
        <v>1782</v>
      </c>
      <c r="F107" s="33" t="s">
        <v>1783</v>
      </c>
      <c r="G107" s="32" t="s">
        <v>1784</v>
      </c>
      <c r="H107" s="32" t="s">
        <v>2298</v>
      </c>
      <c r="I107" s="32" t="s">
        <v>2299</v>
      </c>
      <c r="J107" s="32">
        <v>9.894173161E9</v>
      </c>
      <c r="K107" s="32" t="s">
        <v>2300</v>
      </c>
      <c r="L107" s="32" t="s">
        <v>55</v>
      </c>
      <c r="M107" s="32" t="s">
        <v>56</v>
      </c>
      <c r="N107" s="32" t="s">
        <v>1806</v>
      </c>
      <c r="O107" s="32" t="s">
        <v>2004</v>
      </c>
    </row>
    <row r="108">
      <c r="A108" s="32" t="s">
        <v>44</v>
      </c>
      <c r="B108" s="32" t="s">
        <v>450</v>
      </c>
      <c r="C108" s="32" t="s">
        <v>2301</v>
      </c>
      <c r="D108" s="32" t="s">
        <v>47</v>
      </c>
      <c r="E108" s="32" t="s">
        <v>1782</v>
      </c>
      <c r="F108" s="33" t="s">
        <v>1783</v>
      </c>
      <c r="G108" s="32" t="s">
        <v>1784</v>
      </c>
      <c r="H108" s="32" t="s">
        <v>2302</v>
      </c>
      <c r="I108" s="32" t="s">
        <v>2303</v>
      </c>
      <c r="J108" s="32">
        <v>9.478643743E10</v>
      </c>
      <c r="K108" s="32" t="s">
        <v>2304</v>
      </c>
      <c r="L108" s="32" t="s">
        <v>55</v>
      </c>
      <c r="M108" s="32" t="s">
        <v>56</v>
      </c>
      <c r="N108" s="32" t="s">
        <v>1806</v>
      </c>
      <c r="O108" s="32" t="s">
        <v>1807</v>
      </c>
    </row>
    <row r="109">
      <c r="A109" s="32" t="s">
        <v>44</v>
      </c>
      <c r="B109" s="32" t="s">
        <v>1790</v>
      </c>
      <c r="C109" s="32" t="s">
        <v>2305</v>
      </c>
      <c r="D109" s="32" t="s">
        <v>47</v>
      </c>
      <c r="E109" s="32" t="s">
        <v>1782</v>
      </c>
      <c r="F109" s="33" t="s">
        <v>1783</v>
      </c>
      <c r="G109" s="32" t="s">
        <v>1784</v>
      </c>
      <c r="H109" s="32" t="s">
        <v>2306</v>
      </c>
      <c r="I109" s="32" t="s">
        <v>2307</v>
      </c>
      <c r="J109" s="32">
        <v>7.893169464E9</v>
      </c>
      <c r="K109" s="32" t="s">
        <v>2308</v>
      </c>
      <c r="L109" s="32" t="s">
        <v>55</v>
      </c>
      <c r="M109" s="32" t="s">
        <v>56</v>
      </c>
      <c r="N109" s="32" t="s">
        <v>1788</v>
      </c>
      <c r="O109" s="32" t="s">
        <v>1807</v>
      </c>
    </row>
    <row r="110">
      <c r="A110" s="32" t="s">
        <v>187</v>
      </c>
      <c r="B110" s="32" t="s">
        <v>2047</v>
      </c>
      <c r="C110" s="32" t="s">
        <v>2309</v>
      </c>
      <c r="D110" s="32" t="s">
        <v>47</v>
      </c>
      <c r="E110" s="32" t="s">
        <v>1782</v>
      </c>
      <c r="F110" s="33" t="s">
        <v>1783</v>
      </c>
      <c r="G110" s="32" t="s">
        <v>1784</v>
      </c>
      <c r="H110" s="32" t="s">
        <v>2310</v>
      </c>
      <c r="I110" s="32" t="s">
        <v>2311</v>
      </c>
      <c r="J110" s="32">
        <v>8.000451595E9</v>
      </c>
      <c r="K110" s="32" t="s">
        <v>2312</v>
      </c>
      <c r="L110" s="32" t="s">
        <v>55</v>
      </c>
      <c r="M110" s="32" t="s">
        <v>56</v>
      </c>
      <c r="N110" s="32" t="s">
        <v>1806</v>
      </c>
      <c r="O110" s="32" t="s">
        <v>1807</v>
      </c>
    </row>
    <row r="111">
      <c r="A111" s="32" t="s">
        <v>187</v>
      </c>
      <c r="B111" s="32" t="s">
        <v>2313</v>
      </c>
      <c r="C111" s="32" t="s">
        <v>2314</v>
      </c>
      <c r="D111" s="32" t="s">
        <v>47</v>
      </c>
      <c r="E111" s="32" t="s">
        <v>1782</v>
      </c>
      <c r="F111" s="33" t="s">
        <v>1783</v>
      </c>
      <c r="G111" s="32" t="s">
        <v>1784</v>
      </c>
      <c r="H111" s="32" t="s">
        <v>2315</v>
      </c>
      <c r="I111" s="32" t="s">
        <v>2316</v>
      </c>
      <c r="J111" s="32">
        <v>8.80172E12</v>
      </c>
      <c r="K111" s="32" t="s">
        <v>2317</v>
      </c>
      <c r="L111" s="32" t="s">
        <v>55</v>
      </c>
      <c r="M111" s="32" t="s">
        <v>56</v>
      </c>
      <c r="N111" s="32" t="s">
        <v>1806</v>
      </c>
      <c r="O111" s="32" t="s">
        <v>2004</v>
      </c>
    </row>
    <row r="112">
      <c r="A112" s="32" t="s">
        <v>187</v>
      </c>
      <c r="B112" s="32" t="s">
        <v>2318</v>
      </c>
      <c r="C112" s="32" t="s">
        <v>2319</v>
      </c>
      <c r="D112" s="32" t="s">
        <v>47</v>
      </c>
      <c r="E112" s="32" t="s">
        <v>1782</v>
      </c>
      <c r="F112" s="33" t="s">
        <v>1783</v>
      </c>
      <c r="G112" s="32" t="s">
        <v>1784</v>
      </c>
      <c r="H112" s="32" t="s">
        <v>2320</v>
      </c>
      <c r="I112" s="32" t="s">
        <v>2321</v>
      </c>
      <c r="J112" s="32">
        <v>9.733218802E9</v>
      </c>
      <c r="K112" s="32" t="s">
        <v>2322</v>
      </c>
      <c r="L112" s="32" t="s">
        <v>55</v>
      </c>
      <c r="M112" s="32" t="s">
        <v>56</v>
      </c>
      <c r="N112" s="32" t="s">
        <v>1788</v>
      </c>
      <c r="O112" s="32" t="s">
        <v>1818</v>
      </c>
    </row>
    <row r="113">
      <c r="A113" s="32" t="s">
        <v>187</v>
      </c>
      <c r="B113" s="32" t="s">
        <v>2323</v>
      </c>
      <c r="C113" s="32" t="s">
        <v>2324</v>
      </c>
      <c r="D113" s="32" t="s">
        <v>47</v>
      </c>
      <c r="E113" s="32" t="s">
        <v>1782</v>
      </c>
      <c r="F113" s="33" t="s">
        <v>1783</v>
      </c>
      <c r="G113" s="32" t="s">
        <v>1784</v>
      </c>
      <c r="H113" s="32" t="s">
        <v>2325</v>
      </c>
      <c r="I113" s="32" t="s">
        <v>2326</v>
      </c>
      <c r="J113" s="32">
        <v>8.729937042E9</v>
      </c>
      <c r="K113" s="32" t="s">
        <v>2327</v>
      </c>
      <c r="L113" s="32" t="s">
        <v>55</v>
      </c>
      <c r="M113" s="32" t="s">
        <v>56</v>
      </c>
      <c r="N113" s="32" t="s">
        <v>1788</v>
      </c>
      <c r="O113" s="32" t="s">
        <v>1905</v>
      </c>
    </row>
    <row r="114">
      <c r="A114" s="32" t="s">
        <v>149</v>
      </c>
      <c r="B114" s="32" t="s">
        <v>2328</v>
      </c>
      <c r="C114" s="32" t="s">
        <v>2329</v>
      </c>
      <c r="D114" s="32" t="s">
        <v>47</v>
      </c>
      <c r="E114" s="32" t="s">
        <v>1782</v>
      </c>
      <c r="F114" s="33" t="s">
        <v>1783</v>
      </c>
      <c r="G114" s="32" t="s">
        <v>1784</v>
      </c>
      <c r="H114" s="32" t="s">
        <v>2044</v>
      </c>
      <c r="I114" s="32" t="s">
        <v>2330</v>
      </c>
      <c r="J114" s="32">
        <v>8.70821315E9</v>
      </c>
      <c r="K114" s="32" t="s">
        <v>2331</v>
      </c>
      <c r="L114" s="32" t="s">
        <v>55</v>
      </c>
      <c r="M114" s="32" t="s">
        <v>56</v>
      </c>
      <c r="N114" s="32" t="s">
        <v>1788</v>
      </c>
      <c r="O114" s="32" t="s">
        <v>1795</v>
      </c>
    </row>
    <row r="115">
      <c r="A115" s="32" t="s">
        <v>149</v>
      </c>
      <c r="B115" s="32" t="s">
        <v>2332</v>
      </c>
      <c r="C115" s="32" t="s">
        <v>2333</v>
      </c>
      <c r="D115" s="32" t="s">
        <v>47</v>
      </c>
      <c r="E115" s="32" t="s">
        <v>1782</v>
      </c>
      <c r="F115" s="33" t="s">
        <v>1783</v>
      </c>
      <c r="G115" s="32" t="s">
        <v>1784</v>
      </c>
      <c r="H115" s="32" t="s">
        <v>2334</v>
      </c>
      <c r="I115" s="32" t="s">
        <v>2335</v>
      </c>
      <c r="J115" s="32">
        <v>9.686113644E9</v>
      </c>
      <c r="K115" s="32" t="s">
        <v>2336</v>
      </c>
      <c r="L115" s="32" t="s">
        <v>55</v>
      </c>
      <c r="M115" s="32" t="s">
        <v>56</v>
      </c>
      <c r="N115" s="32" t="s">
        <v>1788</v>
      </c>
      <c r="O115" s="32" t="s">
        <v>1795</v>
      </c>
    </row>
    <row r="116">
      <c r="A116" s="32" t="s">
        <v>116</v>
      </c>
      <c r="B116" s="32" t="s">
        <v>2337</v>
      </c>
      <c r="C116" s="32" t="s">
        <v>2338</v>
      </c>
      <c r="D116" s="32" t="s">
        <v>47</v>
      </c>
      <c r="E116" s="32" t="s">
        <v>1782</v>
      </c>
      <c r="F116" s="33" t="s">
        <v>1783</v>
      </c>
      <c r="G116" s="32" t="s">
        <v>1784</v>
      </c>
      <c r="H116" s="32" t="s">
        <v>2339</v>
      </c>
      <c r="I116" s="32" t="s">
        <v>2340</v>
      </c>
      <c r="J116" s="32">
        <v>9.790890026E9</v>
      </c>
      <c r="K116" s="32" t="s">
        <v>2341</v>
      </c>
      <c r="L116" s="32" t="s">
        <v>55</v>
      </c>
      <c r="M116" s="32" t="s">
        <v>56</v>
      </c>
      <c r="N116" s="32" t="s">
        <v>1806</v>
      </c>
      <c r="O116" s="32" t="s">
        <v>1957</v>
      </c>
    </row>
    <row r="117">
      <c r="A117" s="32" t="s">
        <v>116</v>
      </c>
      <c r="B117" s="32" t="s">
        <v>2342</v>
      </c>
      <c r="C117" s="32" t="s">
        <v>2343</v>
      </c>
      <c r="D117" s="32" t="s">
        <v>47</v>
      </c>
      <c r="E117" s="32" t="s">
        <v>1782</v>
      </c>
      <c r="F117" s="33" t="s">
        <v>1783</v>
      </c>
      <c r="G117" s="32" t="s">
        <v>1784</v>
      </c>
      <c r="H117" s="32" t="s">
        <v>2344</v>
      </c>
      <c r="I117" s="32" t="s">
        <v>2345</v>
      </c>
      <c r="J117" s="32">
        <v>7.424822446E9</v>
      </c>
      <c r="K117" s="32" t="s">
        <v>2346</v>
      </c>
      <c r="L117" s="32" t="s">
        <v>55</v>
      </c>
      <c r="M117" s="32" t="s">
        <v>56</v>
      </c>
      <c r="N117" s="32" t="s">
        <v>1788</v>
      </c>
      <c r="O117" s="32" t="s">
        <v>1795</v>
      </c>
    </row>
    <row r="118">
      <c r="A118" s="32" t="s">
        <v>116</v>
      </c>
      <c r="B118" s="32" t="s">
        <v>2347</v>
      </c>
      <c r="C118" s="32" t="s">
        <v>2348</v>
      </c>
      <c r="D118" s="32" t="s">
        <v>47</v>
      </c>
      <c r="E118" s="32" t="s">
        <v>1782</v>
      </c>
      <c r="F118" s="33" t="s">
        <v>1783</v>
      </c>
      <c r="G118" s="32" t="s">
        <v>1784</v>
      </c>
      <c r="H118" s="32" t="s">
        <v>2349</v>
      </c>
      <c r="I118" s="32" t="s">
        <v>2350</v>
      </c>
      <c r="J118" s="32">
        <v>6.379757819E9</v>
      </c>
      <c r="K118" s="32" t="s">
        <v>2351</v>
      </c>
      <c r="L118" s="32" t="s">
        <v>55</v>
      </c>
      <c r="M118" s="32" t="s">
        <v>56</v>
      </c>
      <c r="N118" s="32" t="s">
        <v>1806</v>
      </c>
      <c r="O118" s="32" t="s">
        <v>2004</v>
      </c>
    </row>
    <row r="119">
      <c r="A119" s="32" t="s">
        <v>116</v>
      </c>
      <c r="B119" s="32" t="s">
        <v>2352</v>
      </c>
      <c r="C119" s="32" t="s">
        <v>2353</v>
      </c>
      <c r="D119" s="32" t="s">
        <v>47</v>
      </c>
      <c r="E119" s="32" t="s">
        <v>1782</v>
      </c>
      <c r="F119" s="33" t="s">
        <v>1783</v>
      </c>
      <c r="G119" s="32" t="s">
        <v>1784</v>
      </c>
      <c r="H119" s="32" t="s">
        <v>2354</v>
      </c>
      <c r="I119" s="32" t="s">
        <v>2355</v>
      </c>
      <c r="J119" s="32">
        <v>7.903954574E9</v>
      </c>
      <c r="K119" s="32" t="s">
        <v>2356</v>
      </c>
      <c r="L119" s="32" t="s">
        <v>55</v>
      </c>
      <c r="M119" s="32" t="s">
        <v>56</v>
      </c>
      <c r="N119" s="32" t="s">
        <v>1788</v>
      </c>
      <c r="O119" s="32" t="s">
        <v>1952</v>
      </c>
    </row>
    <row r="120">
      <c r="A120" s="32" t="s">
        <v>116</v>
      </c>
      <c r="B120" s="32" t="s">
        <v>2357</v>
      </c>
      <c r="C120" s="32" t="s">
        <v>2358</v>
      </c>
      <c r="D120" s="32" t="s">
        <v>47</v>
      </c>
      <c r="E120" s="32" t="s">
        <v>1782</v>
      </c>
      <c r="F120" s="33" t="s">
        <v>1783</v>
      </c>
      <c r="G120" s="32" t="s">
        <v>1784</v>
      </c>
      <c r="H120" s="32" t="s">
        <v>2359</v>
      </c>
      <c r="I120" s="32" t="s">
        <v>2360</v>
      </c>
      <c r="J120" s="32">
        <v>9.90334817E9</v>
      </c>
      <c r="K120" s="32" t="s">
        <v>2361</v>
      </c>
      <c r="L120" s="32" t="s">
        <v>55</v>
      </c>
      <c r="M120" s="32" t="s">
        <v>56</v>
      </c>
      <c r="N120" s="32" t="s">
        <v>1806</v>
      </c>
      <c r="O120" s="32" t="s">
        <v>1807</v>
      </c>
    </row>
    <row r="121">
      <c r="A121" s="32" t="s">
        <v>116</v>
      </c>
      <c r="B121" s="32" t="s">
        <v>2362</v>
      </c>
      <c r="C121" s="32" t="s">
        <v>2363</v>
      </c>
      <c r="D121" s="32" t="s">
        <v>47</v>
      </c>
      <c r="E121" s="32" t="s">
        <v>1782</v>
      </c>
      <c r="F121" s="33" t="s">
        <v>1783</v>
      </c>
      <c r="G121" s="32" t="s">
        <v>1784</v>
      </c>
      <c r="H121" s="32" t="s">
        <v>2364</v>
      </c>
      <c r="I121" s="32" t="s">
        <v>2365</v>
      </c>
      <c r="J121" s="32">
        <v>1.67813815E9</v>
      </c>
      <c r="K121" s="32" t="s">
        <v>2366</v>
      </c>
      <c r="L121" s="32" t="s">
        <v>55</v>
      </c>
      <c r="M121" s="32" t="s">
        <v>56</v>
      </c>
      <c r="N121" s="32" t="s">
        <v>1806</v>
      </c>
      <c r="O121" s="32" t="s">
        <v>2115</v>
      </c>
    </row>
    <row r="122">
      <c r="A122" s="32" t="s">
        <v>116</v>
      </c>
      <c r="B122" s="32" t="s">
        <v>2367</v>
      </c>
      <c r="C122" s="32" t="s">
        <v>2368</v>
      </c>
      <c r="D122" s="32" t="s">
        <v>47</v>
      </c>
      <c r="E122" s="32" t="s">
        <v>1782</v>
      </c>
      <c r="F122" s="33" t="s">
        <v>1783</v>
      </c>
      <c r="G122" s="32" t="s">
        <v>1784</v>
      </c>
      <c r="H122" s="32" t="s">
        <v>2369</v>
      </c>
      <c r="I122" s="32" t="s">
        <v>2370</v>
      </c>
      <c r="J122" s="32">
        <v>9.839575881E9</v>
      </c>
      <c r="K122" s="32" t="s">
        <v>2371</v>
      </c>
      <c r="L122" s="32" t="s">
        <v>55</v>
      </c>
      <c r="M122" s="32" t="s">
        <v>56</v>
      </c>
      <c r="N122" s="32" t="s">
        <v>1788</v>
      </c>
      <c r="O122" s="32" t="s">
        <v>2372</v>
      </c>
    </row>
    <row r="123">
      <c r="A123" s="32" t="s">
        <v>116</v>
      </c>
      <c r="B123" s="32" t="s">
        <v>2373</v>
      </c>
      <c r="C123" s="32" t="s">
        <v>2374</v>
      </c>
      <c r="D123" s="32" t="s">
        <v>47</v>
      </c>
      <c r="E123" s="32" t="s">
        <v>1782</v>
      </c>
      <c r="F123" s="33" t="s">
        <v>1783</v>
      </c>
      <c r="G123" s="32" t="s">
        <v>1784</v>
      </c>
      <c r="H123" s="32" t="s">
        <v>2375</v>
      </c>
      <c r="I123" s="32" t="s">
        <v>2376</v>
      </c>
      <c r="J123" s="32">
        <v>9.410064899E9</v>
      </c>
      <c r="K123" s="32" t="s">
        <v>2377</v>
      </c>
      <c r="L123" s="32" t="s">
        <v>55</v>
      </c>
      <c r="M123" s="32" t="s">
        <v>56</v>
      </c>
      <c r="N123" s="32" t="s">
        <v>1806</v>
      </c>
      <c r="O123" s="32" t="s">
        <v>1807</v>
      </c>
    </row>
    <row r="124">
      <c r="A124" s="32" t="s">
        <v>172</v>
      </c>
      <c r="B124" s="32" t="s">
        <v>2378</v>
      </c>
      <c r="C124" s="32" t="s">
        <v>2379</v>
      </c>
      <c r="D124" s="32" t="s">
        <v>47</v>
      </c>
      <c r="E124" s="32" t="s">
        <v>1782</v>
      </c>
      <c r="F124" s="33" t="s">
        <v>1783</v>
      </c>
      <c r="G124" s="32" t="s">
        <v>1784</v>
      </c>
      <c r="H124" s="32" t="s">
        <v>2380</v>
      </c>
      <c r="I124" s="32" t="s">
        <v>2381</v>
      </c>
      <c r="J124" s="32">
        <v>9.094894965E9</v>
      </c>
      <c r="K124" s="32" t="s">
        <v>2382</v>
      </c>
      <c r="L124" s="32" t="s">
        <v>55</v>
      </c>
      <c r="M124" s="32" t="s">
        <v>56</v>
      </c>
      <c r="N124" s="32" t="s">
        <v>1806</v>
      </c>
      <c r="O124" s="32" t="s">
        <v>2004</v>
      </c>
    </row>
    <row r="125">
      <c r="A125" s="32" t="s">
        <v>172</v>
      </c>
      <c r="B125" s="32" t="s">
        <v>2383</v>
      </c>
      <c r="C125" s="32" t="s">
        <v>2384</v>
      </c>
      <c r="D125" s="32" t="s">
        <v>47</v>
      </c>
      <c r="E125" s="32" t="s">
        <v>1782</v>
      </c>
      <c r="F125" s="33" t="s">
        <v>1783</v>
      </c>
      <c r="G125" s="32" t="s">
        <v>1784</v>
      </c>
      <c r="H125" s="32" t="s">
        <v>2385</v>
      </c>
      <c r="I125" s="32" t="s">
        <v>2386</v>
      </c>
      <c r="J125" s="32">
        <v>9.4772034494E10</v>
      </c>
      <c r="K125" s="32" t="s">
        <v>2387</v>
      </c>
      <c r="L125" s="32" t="s">
        <v>55</v>
      </c>
      <c r="M125" s="32" t="s">
        <v>56</v>
      </c>
      <c r="N125" s="32" t="s">
        <v>1806</v>
      </c>
      <c r="O125" s="32" t="s">
        <v>1807</v>
      </c>
    </row>
    <row r="126">
      <c r="A126" s="32" t="s">
        <v>172</v>
      </c>
      <c r="B126" s="32" t="s">
        <v>2388</v>
      </c>
      <c r="C126" s="32" t="s">
        <v>2389</v>
      </c>
      <c r="D126" s="32" t="s">
        <v>47</v>
      </c>
      <c r="E126" s="32" t="s">
        <v>1782</v>
      </c>
      <c r="F126" s="33" t="s">
        <v>1783</v>
      </c>
      <c r="G126" s="32" t="s">
        <v>1784</v>
      </c>
      <c r="H126" s="32" t="s">
        <v>2390</v>
      </c>
      <c r="I126" s="32" t="s">
        <v>2391</v>
      </c>
      <c r="J126" s="32">
        <v>9.560913088E9</v>
      </c>
      <c r="K126" s="32" t="s">
        <v>2392</v>
      </c>
      <c r="L126" s="32" t="s">
        <v>55</v>
      </c>
      <c r="M126" s="32" t="s">
        <v>56</v>
      </c>
      <c r="N126" s="32" t="s">
        <v>1806</v>
      </c>
      <c r="O126" s="32" t="s">
        <v>1807</v>
      </c>
    </row>
    <row r="127">
      <c r="A127" s="32" t="s">
        <v>172</v>
      </c>
      <c r="B127" s="32" t="s">
        <v>2393</v>
      </c>
      <c r="C127" s="32" t="s">
        <v>2394</v>
      </c>
      <c r="D127" s="32" t="s">
        <v>47</v>
      </c>
      <c r="E127" s="32" t="s">
        <v>1782</v>
      </c>
      <c r="F127" s="33" t="s">
        <v>1783</v>
      </c>
      <c r="G127" s="32" t="s">
        <v>1784</v>
      </c>
      <c r="H127" s="32" t="s">
        <v>2395</v>
      </c>
      <c r="I127" s="32" t="s">
        <v>2396</v>
      </c>
      <c r="J127" s="32">
        <v>1.722614979E9</v>
      </c>
      <c r="K127" s="32" t="s">
        <v>2397</v>
      </c>
      <c r="L127" s="32" t="s">
        <v>55</v>
      </c>
      <c r="M127" s="32" t="s">
        <v>56</v>
      </c>
      <c r="N127" s="32" t="s">
        <v>1788</v>
      </c>
      <c r="O127" s="32" t="s">
        <v>1952</v>
      </c>
    </row>
    <row r="128">
      <c r="A128" s="32" t="s">
        <v>172</v>
      </c>
      <c r="B128" s="32" t="s">
        <v>2150</v>
      </c>
      <c r="C128" s="32" t="s">
        <v>2398</v>
      </c>
      <c r="D128" s="32" t="s">
        <v>47</v>
      </c>
      <c r="E128" s="32" t="s">
        <v>1782</v>
      </c>
      <c r="F128" s="33" t="s">
        <v>1783</v>
      </c>
      <c r="G128" s="32" t="s">
        <v>1784</v>
      </c>
      <c r="H128" s="32" t="s">
        <v>907</v>
      </c>
      <c r="I128" s="32" t="s">
        <v>2399</v>
      </c>
      <c r="J128" s="32">
        <v>9.79022496E9</v>
      </c>
      <c r="K128" s="32" t="s">
        <v>2400</v>
      </c>
      <c r="L128" s="32" t="s">
        <v>55</v>
      </c>
      <c r="M128" s="32" t="s">
        <v>56</v>
      </c>
      <c r="N128" s="32" t="s">
        <v>1806</v>
      </c>
      <c r="O128" s="32" t="s">
        <v>2004</v>
      </c>
    </row>
    <row r="129">
      <c r="A129" s="32" t="s">
        <v>172</v>
      </c>
      <c r="B129" s="32" t="s">
        <v>861</v>
      </c>
      <c r="C129" s="32" t="s">
        <v>2401</v>
      </c>
      <c r="D129" s="32" t="s">
        <v>47</v>
      </c>
      <c r="E129" s="32" t="s">
        <v>1782</v>
      </c>
      <c r="F129" s="33" t="s">
        <v>1783</v>
      </c>
      <c r="G129" s="32" t="s">
        <v>1784</v>
      </c>
      <c r="H129" s="32" t="s">
        <v>2402</v>
      </c>
      <c r="I129" s="32" t="s">
        <v>2403</v>
      </c>
      <c r="J129" s="32">
        <v>2.3057071037E10</v>
      </c>
      <c r="K129" s="32" t="s">
        <v>2404</v>
      </c>
      <c r="L129" s="32" t="s">
        <v>55</v>
      </c>
      <c r="M129" s="32" t="s">
        <v>56</v>
      </c>
      <c r="N129" s="32" t="s">
        <v>1806</v>
      </c>
      <c r="O129" s="32" t="s">
        <v>1807</v>
      </c>
    </row>
    <row r="130">
      <c r="A130" s="32" t="s">
        <v>172</v>
      </c>
      <c r="B130" s="32" t="s">
        <v>2405</v>
      </c>
      <c r="C130" s="32" t="s">
        <v>2406</v>
      </c>
      <c r="D130" s="32" t="s">
        <v>47</v>
      </c>
      <c r="E130" s="32" t="s">
        <v>1782</v>
      </c>
      <c r="F130" s="33" t="s">
        <v>1783</v>
      </c>
      <c r="G130" s="32" t="s">
        <v>1784</v>
      </c>
      <c r="H130" s="32" t="s">
        <v>2407</v>
      </c>
      <c r="I130" s="32" t="s">
        <v>2408</v>
      </c>
      <c r="J130" s="32">
        <v>9.819937839E9</v>
      </c>
      <c r="K130" s="32" t="s">
        <v>2409</v>
      </c>
      <c r="L130" s="32" t="s">
        <v>55</v>
      </c>
      <c r="M130" s="32" t="s">
        <v>56</v>
      </c>
      <c r="N130" s="32" t="s">
        <v>1788</v>
      </c>
      <c r="O130" s="32" t="s">
        <v>2410</v>
      </c>
    </row>
    <row r="131">
      <c r="A131" s="32" t="s">
        <v>172</v>
      </c>
      <c r="B131" s="32" t="s">
        <v>2411</v>
      </c>
      <c r="C131" s="32" t="s">
        <v>2412</v>
      </c>
      <c r="D131" s="32" t="s">
        <v>47</v>
      </c>
      <c r="E131" s="32" t="s">
        <v>1782</v>
      </c>
      <c r="F131" s="33" t="s">
        <v>1783</v>
      </c>
      <c r="G131" s="32" t="s">
        <v>1784</v>
      </c>
      <c r="H131" s="32" t="s">
        <v>2413</v>
      </c>
      <c r="I131" s="32" t="s">
        <v>2414</v>
      </c>
      <c r="J131" s="32">
        <v>9.102180136E9</v>
      </c>
      <c r="K131" s="32" t="s">
        <v>2415</v>
      </c>
      <c r="L131" s="32" t="s">
        <v>55</v>
      </c>
      <c r="M131" s="32" t="s">
        <v>56</v>
      </c>
      <c r="N131" s="32" t="s">
        <v>1788</v>
      </c>
      <c r="O131" s="32" t="s">
        <v>1795</v>
      </c>
    </row>
    <row r="132">
      <c r="A132" s="32" t="s">
        <v>172</v>
      </c>
      <c r="B132" s="32" t="s">
        <v>2416</v>
      </c>
      <c r="C132" s="32" t="s">
        <v>2417</v>
      </c>
      <c r="D132" s="32" t="s">
        <v>47</v>
      </c>
      <c r="E132" s="32" t="s">
        <v>1782</v>
      </c>
      <c r="F132" s="33" t="s">
        <v>1783</v>
      </c>
      <c r="G132" s="32" t="s">
        <v>1784</v>
      </c>
      <c r="H132" s="32" t="s">
        <v>2418</v>
      </c>
      <c r="I132" s="32" t="s">
        <v>2419</v>
      </c>
      <c r="J132" s="32">
        <v>8.304080808E9</v>
      </c>
      <c r="K132" s="32" t="s">
        <v>2420</v>
      </c>
      <c r="L132" s="32" t="s">
        <v>55</v>
      </c>
      <c r="M132" s="32" t="s">
        <v>56</v>
      </c>
      <c r="N132" s="32" t="s">
        <v>1806</v>
      </c>
      <c r="O132" s="32" t="s">
        <v>1807</v>
      </c>
    </row>
    <row r="133">
      <c r="A133" s="32" t="s">
        <v>221</v>
      </c>
      <c r="B133" s="32" t="s">
        <v>2421</v>
      </c>
      <c r="C133" s="32" t="s">
        <v>2422</v>
      </c>
      <c r="D133" s="32" t="s">
        <v>47</v>
      </c>
      <c r="E133" s="32" t="s">
        <v>1782</v>
      </c>
      <c r="F133" s="33" t="s">
        <v>1783</v>
      </c>
      <c r="G133" s="32" t="s">
        <v>1784</v>
      </c>
      <c r="H133" s="32" t="s">
        <v>2423</v>
      </c>
      <c r="I133" s="32" t="s">
        <v>2424</v>
      </c>
      <c r="J133" s="32">
        <v>7.352754724E9</v>
      </c>
      <c r="K133" s="32" t="s">
        <v>2425</v>
      </c>
      <c r="L133" s="32" t="s">
        <v>55</v>
      </c>
      <c r="M133" s="32" t="s">
        <v>56</v>
      </c>
      <c r="N133" s="32" t="s">
        <v>1788</v>
      </c>
      <c r="O133" s="32" t="s">
        <v>1972</v>
      </c>
    </row>
    <row r="134">
      <c r="A134" s="32" t="s">
        <v>133</v>
      </c>
      <c r="B134" s="32" t="s">
        <v>2426</v>
      </c>
      <c r="C134" s="32" t="s">
        <v>2427</v>
      </c>
      <c r="D134" s="32" t="s">
        <v>47</v>
      </c>
      <c r="E134" s="32" t="s">
        <v>1782</v>
      </c>
      <c r="F134" s="33" t="s">
        <v>1783</v>
      </c>
      <c r="G134" s="32" t="s">
        <v>1784</v>
      </c>
      <c r="H134" s="32" t="s">
        <v>1880</v>
      </c>
      <c r="I134" s="32" t="s">
        <v>1881</v>
      </c>
      <c r="J134" s="32">
        <v>7.302710928E9</v>
      </c>
      <c r="K134" s="32" t="s">
        <v>2428</v>
      </c>
      <c r="L134" s="32" t="s">
        <v>55</v>
      </c>
      <c r="M134" s="32" t="s">
        <v>56</v>
      </c>
      <c r="N134" s="32" t="s">
        <v>1788</v>
      </c>
      <c r="O134" s="32" t="s">
        <v>1818</v>
      </c>
    </row>
    <row r="135">
      <c r="A135" s="32" t="s">
        <v>133</v>
      </c>
      <c r="B135" s="32" t="s">
        <v>448</v>
      </c>
      <c r="C135" s="32" t="s">
        <v>2429</v>
      </c>
      <c r="D135" s="32" t="s">
        <v>47</v>
      </c>
      <c r="E135" s="32" t="s">
        <v>1782</v>
      </c>
      <c r="F135" s="33" t="s">
        <v>1783</v>
      </c>
      <c r="G135" s="32" t="s">
        <v>1784</v>
      </c>
      <c r="H135" s="32" t="s">
        <v>2430</v>
      </c>
      <c r="I135" s="32" t="s">
        <v>2431</v>
      </c>
      <c r="J135" s="32">
        <v>7.070193637E9</v>
      </c>
      <c r="K135" s="32" t="s">
        <v>2432</v>
      </c>
      <c r="L135" s="32" t="s">
        <v>55</v>
      </c>
      <c r="M135" s="32" t="s">
        <v>56</v>
      </c>
      <c r="N135" s="32" t="s">
        <v>1788</v>
      </c>
      <c r="O135" s="32" t="s">
        <v>1972</v>
      </c>
    </row>
    <row r="136">
      <c r="A136" s="32" t="s">
        <v>133</v>
      </c>
      <c r="B136" s="32" t="s">
        <v>1092</v>
      </c>
      <c r="C136" s="32" t="s">
        <v>2433</v>
      </c>
      <c r="D136" s="32" t="s">
        <v>47</v>
      </c>
      <c r="E136" s="32" t="s">
        <v>1782</v>
      </c>
      <c r="F136" s="33" t="s">
        <v>1783</v>
      </c>
      <c r="G136" s="32" t="s">
        <v>1784</v>
      </c>
      <c r="H136" s="32" t="s">
        <v>2434</v>
      </c>
      <c r="I136" s="32" t="s">
        <v>2435</v>
      </c>
      <c r="J136" s="32">
        <v>5.02676661E8</v>
      </c>
      <c r="K136" s="32" t="s">
        <v>2436</v>
      </c>
      <c r="L136" s="32" t="s">
        <v>55</v>
      </c>
      <c r="M136" s="32" t="s">
        <v>56</v>
      </c>
      <c r="N136" s="32" t="s">
        <v>1806</v>
      </c>
      <c r="O136" s="32" t="s">
        <v>1807</v>
      </c>
    </row>
    <row r="137">
      <c r="A137" s="32" t="s">
        <v>133</v>
      </c>
      <c r="B137" s="32" t="s">
        <v>2437</v>
      </c>
      <c r="C137" s="32" t="s">
        <v>2438</v>
      </c>
      <c r="D137" s="32" t="s">
        <v>47</v>
      </c>
      <c r="E137" s="32" t="s">
        <v>1782</v>
      </c>
      <c r="F137" s="33" t="s">
        <v>1783</v>
      </c>
      <c r="G137" s="32" t="s">
        <v>1784</v>
      </c>
      <c r="H137" s="32" t="s">
        <v>2439</v>
      </c>
      <c r="I137" s="32" t="s">
        <v>2440</v>
      </c>
      <c r="J137" s="32">
        <v>8.925650717E9</v>
      </c>
      <c r="K137" s="32" t="s">
        <v>2441</v>
      </c>
      <c r="L137" s="32" t="s">
        <v>55</v>
      </c>
      <c r="M137" s="32" t="s">
        <v>56</v>
      </c>
      <c r="N137" s="32" t="s">
        <v>1806</v>
      </c>
      <c r="O137" s="32" t="s">
        <v>1926</v>
      </c>
    </row>
    <row r="138">
      <c r="A138" s="32" t="s">
        <v>133</v>
      </c>
      <c r="B138" s="32" t="s">
        <v>2442</v>
      </c>
      <c r="C138" s="32" t="s">
        <v>2443</v>
      </c>
      <c r="D138" s="32" t="s">
        <v>47</v>
      </c>
      <c r="E138" s="32" t="s">
        <v>1782</v>
      </c>
      <c r="F138" s="33" t="s">
        <v>1783</v>
      </c>
      <c r="G138" s="32" t="s">
        <v>1784</v>
      </c>
      <c r="H138" s="32" t="s">
        <v>2444</v>
      </c>
      <c r="I138" s="32" t="s">
        <v>2445</v>
      </c>
      <c r="J138" s="32">
        <v>9.629924471E9</v>
      </c>
      <c r="K138" s="32" t="s">
        <v>2446</v>
      </c>
      <c r="L138" s="32" t="s">
        <v>55</v>
      </c>
      <c r="M138" s="32" t="s">
        <v>56</v>
      </c>
      <c r="N138" s="32" t="s">
        <v>1806</v>
      </c>
      <c r="O138" s="32" t="s">
        <v>2004</v>
      </c>
    </row>
    <row r="139">
      <c r="A139" s="32" t="s">
        <v>133</v>
      </c>
      <c r="B139" s="32" t="s">
        <v>2447</v>
      </c>
      <c r="C139" s="32" t="s">
        <v>2448</v>
      </c>
      <c r="D139" s="32" t="s">
        <v>47</v>
      </c>
      <c r="E139" s="32" t="s">
        <v>1782</v>
      </c>
      <c r="F139" s="33" t="s">
        <v>1783</v>
      </c>
      <c r="G139" s="32" t="s">
        <v>1784</v>
      </c>
      <c r="H139" s="32" t="s">
        <v>2449</v>
      </c>
      <c r="I139" s="32" t="s">
        <v>2450</v>
      </c>
      <c r="J139" s="32">
        <v>3.138324302E9</v>
      </c>
      <c r="K139" s="32" t="s">
        <v>2451</v>
      </c>
      <c r="L139" s="32" t="s">
        <v>55</v>
      </c>
      <c r="M139" s="32" t="s">
        <v>56</v>
      </c>
      <c r="N139" s="32" t="s">
        <v>1788</v>
      </c>
      <c r="O139" s="32" t="s">
        <v>1795</v>
      </c>
    </row>
    <row r="140">
      <c r="A140" s="32" t="s">
        <v>133</v>
      </c>
      <c r="B140" s="32" t="s">
        <v>2452</v>
      </c>
      <c r="C140" s="32" t="s">
        <v>2453</v>
      </c>
      <c r="D140" s="32" t="s">
        <v>47</v>
      </c>
      <c r="E140" s="32" t="s">
        <v>1782</v>
      </c>
      <c r="F140" s="33" t="s">
        <v>1783</v>
      </c>
      <c r="G140" s="32" t="s">
        <v>1784</v>
      </c>
      <c r="H140" s="32" t="s">
        <v>2454</v>
      </c>
      <c r="I140" s="32" t="s">
        <v>2455</v>
      </c>
      <c r="J140" s="32">
        <v>9.119856844E9</v>
      </c>
      <c r="K140" s="32" t="s">
        <v>2456</v>
      </c>
      <c r="L140" s="32" t="s">
        <v>55</v>
      </c>
      <c r="M140" s="32" t="s">
        <v>56</v>
      </c>
      <c r="N140" s="32" t="s">
        <v>1806</v>
      </c>
      <c r="O140" s="32" t="s">
        <v>1926</v>
      </c>
    </row>
    <row r="141">
      <c r="A141" s="32" t="s">
        <v>133</v>
      </c>
      <c r="B141" s="32" t="s">
        <v>2457</v>
      </c>
      <c r="C141" s="32" t="s">
        <v>2458</v>
      </c>
      <c r="D141" s="32" t="s">
        <v>47</v>
      </c>
      <c r="E141" s="32" t="s">
        <v>1782</v>
      </c>
      <c r="F141" s="33" t="s">
        <v>1783</v>
      </c>
      <c r="G141" s="32" t="s">
        <v>1784</v>
      </c>
      <c r="H141" s="32" t="s">
        <v>2459</v>
      </c>
      <c r="I141" s="32" t="s">
        <v>2460</v>
      </c>
      <c r="J141" s="32">
        <v>8.789476645E9</v>
      </c>
      <c r="K141" s="32" t="s">
        <v>2461</v>
      </c>
      <c r="L141" s="32" t="s">
        <v>55</v>
      </c>
      <c r="M141" s="32" t="s">
        <v>56</v>
      </c>
      <c r="N141" s="32" t="s">
        <v>1806</v>
      </c>
      <c r="O141" s="32" t="s">
        <v>1926</v>
      </c>
    </row>
    <row r="142">
      <c r="A142" s="32" t="s">
        <v>109</v>
      </c>
      <c r="B142" s="32" t="s">
        <v>2462</v>
      </c>
      <c r="C142" s="32" t="s">
        <v>2463</v>
      </c>
      <c r="D142" s="32" t="s">
        <v>47</v>
      </c>
      <c r="E142" s="32" t="s">
        <v>1782</v>
      </c>
      <c r="F142" s="33" t="s">
        <v>1783</v>
      </c>
      <c r="G142" s="32" t="s">
        <v>1784</v>
      </c>
      <c r="H142" s="32" t="s">
        <v>2464</v>
      </c>
      <c r="I142" s="32" t="s">
        <v>2465</v>
      </c>
      <c r="J142" s="32">
        <v>7.992446416E9</v>
      </c>
      <c r="K142" s="32" t="s">
        <v>2466</v>
      </c>
      <c r="L142" s="32" t="s">
        <v>55</v>
      </c>
      <c r="M142" s="32" t="s">
        <v>56</v>
      </c>
      <c r="N142" s="32" t="s">
        <v>1788</v>
      </c>
      <c r="O142" s="32" t="s">
        <v>1972</v>
      </c>
    </row>
    <row r="143">
      <c r="A143" s="32" t="s">
        <v>109</v>
      </c>
      <c r="B143" s="32" t="s">
        <v>315</v>
      </c>
      <c r="C143" s="32" t="s">
        <v>2467</v>
      </c>
      <c r="D143" s="32" t="s">
        <v>47</v>
      </c>
      <c r="E143" s="32" t="s">
        <v>1782</v>
      </c>
      <c r="F143" s="33" t="s">
        <v>1783</v>
      </c>
      <c r="G143" s="32" t="s">
        <v>1784</v>
      </c>
      <c r="H143" s="32" t="s">
        <v>2468</v>
      </c>
      <c r="I143" s="32" t="s">
        <v>2469</v>
      </c>
      <c r="J143" s="32">
        <v>9.399544009E9</v>
      </c>
      <c r="K143" s="32" t="s">
        <v>2470</v>
      </c>
      <c r="L143" s="32" t="s">
        <v>55</v>
      </c>
      <c r="M143" s="32" t="s">
        <v>56</v>
      </c>
      <c r="N143" s="32" t="s">
        <v>1788</v>
      </c>
      <c r="O143" s="32" t="s">
        <v>1795</v>
      </c>
    </row>
    <row r="144">
      <c r="A144" s="32" t="s">
        <v>109</v>
      </c>
      <c r="B144" s="32" t="s">
        <v>2471</v>
      </c>
      <c r="C144" s="32" t="s">
        <v>2472</v>
      </c>
      <c r="D144" s="32" t="s">
        <v>47</v>
      </c>
      <c r="E144" s="32" t="s">
        <v>1782</v>
      </c>
      <c r="F144" s="33" t="s">
        <v>1783</v>
      </c>
      <c r="G144" s="32" t="s">
        <v>1784</v>
      </c>
      <c r="H144" s="32" t="s">
        <v>2473</v>
      </c>
      <c r="I144" s="32" t="s">
        <v>2474</v>
      </c>
      <c r="J144" s="32">
        <v>1.301701232E9</v>
      </c>
      <c r="K144" s="32" t="s">
        <v>2475</v>
      </c>
      <c r="L144" s="32" t="s">
        <v>55</v>
      </c>
      <c r="M144" s="32" t="s">
        <v>56</v>
      </c>
      <c r="N144" s="32" t="s">
        <v>1806</v>
      </c>
      <c r="O144" s="32" t="s">
        <v>2004</v>
      </c>
    </row>
    <row r="145">
      <c r="A145" s="32" t="s">
        <v>109</v>
      </c>
      <c r="B145" s="32" t="s">
        <v>1543</v>
      </c>
      <c r="C145" s="32" t="s">
        <v>2476</v>
      </c>
      <c r="D145" s="32" t="s">
        <v>47</v>
      </c>
      <c r="E145" s="32" t="s">
        <v>1782</v>
      </c>
      <c r="F145" s="33" t="s">
        <v>1783</v>
      </c>
      <c r="G145" s="32" t="s">
        <v>1784</v>
      </c>
      <c r="H145" s="32" t="s">
        <v>2477</v>
      </c>
      <c r="I145" s="32" t="s">
        <v>2478</v>
      </c>
      <c r="J145" s="32">
        <v>9.028000234E9</v>
      </c>
      <c r="K145" s="32" t="s">
        <v>2479</v>
      </c>
      <c r="L145" s="32" t="s">
        <v>55</v>
      </c>
      <c r="M145" s="32" t="s">
        <v>56</v>
      </c>
      <c r="N145" s="32" t="s">
        <v>1788</v>
      </c>
      <c r="O145" s="32" t="s">
        <v>1807</v>
      </c>
    </row>
    <row r="146">
      <c r="A146" s="32" t="s">
        <v>109</v>
      </c>
      <c r="B146" s="32" t="s">
        <v>1994</v>
      </c>
      <c r="C146" s="32" t="s">
        <v>2480</v>
      </c>
      <c r="D146" s="32" t="s">
        <v>47</v>
      </c>
      <c r="E146" s="32" t="s">
        <v>1782</v>
      </c>
      <c r="F146" s="33" t="s">
        <v>1783</v>
      </c>
      <c r="G146" s="32" t="s">
        <v>1784</v>
      </c>
      <c r="H146" s="32" t="s">
        <v>2481</v>
      </c>
      <c r="I146" s="32" t="s">
        <v>2482</v>
      </c>
      <c r="J146" s="32">
        <v>7.978744002E9</v>
      </c>
      <c r="K146" s="32" t="s">
        <v>2483</v>
      </c>
      <c r="L146" s="32" t="s">
        <v>55</v>
      </c>
      <c r="M146" s="32" t="s">
        <v>56</v>
      </c>
      <c r="N146" s="32" t="s">
        <v>1788</v>
      </c>
      <c r="O146" s="32" t="s">
        <v>1807</v>
      </c>
    </row>
    <row r="147">
      <c r="A147" s="32" t="s">
        <v>109</v>
      </c>
      <c r="B147" s="32" t="s">
        <v>2484</v>
      </c>
      <c r="C147" s="32" t="s">
        <v>2485</v>
      </c>
      <c r="D147" s="32" t="s">
        <v>47</v>
      </c>
      <c r="E147" s="32" t="s">
        <v>1782</v>
      </c>
      <c r="F147" s="33" t="s">
        <v>1783</v>
      </c>
      <c r="G147" s="32" t="s">
        <v>1784</v>
      </c>
      <c r="H147" s="32" t="s">
        <v>2486</v>
      </c>
      <c r="I147" s="32" t="s">
        <v>2487</v>
      </c>
      <c r="J147" s="32">
        <v>6.299737271E9</v>
      </c>
      <c r="K147" s="32" t="s">
        <v>2488</v>
      </c>
      <c r="L147" s="32" t="s">
        <v>55</v>
      </c>
      <c r="M147" s="32" t="s">
        <v>56</v>
      </c>
      <c r="N147" s="32" t="s">
        <v>1806</v>
      </c>
      <c r="O147" s="32" t="s">
        <v>1877</v>
      </c>
    </row>
    <row r="148">
      <c r="A148" s="32" t="s">
        <v>109</v>
      </c>
      <c r="B148" s="32" t="s">
        <v>2489</v>
      </c>
      <c r="C148" s="32" t="s">
        <v>2490</v>
      </c>
      <c r="D148" s="32" t="s">
        <v>47</v>
      </c>
      <c r="E148" s="32" t="s">
        <v>1782</v>
      </c>
      <c r="F148" s="33" t="s">
        <v>1783</v>
      </c>
      <c r="G148" s="32" t="s">
        <v>1784</v>
      </c>
      <c r="H148" s="32" t="s">
        <v>2491</v>
      </c>
      <c r="I148" s="32" t="s">
        <v>2492</v>
      </c>
      <c r="J148" s="32">
        <v>9.23101E11</v>
      </c>
      <c r="K148" s="32" t="s">
        <v>2493</v>
      </c>
      <c r="L148" s="32" t="s">
        <v>55</v>
      </c>
      <c r="M148" s="32" t="s">
        <v>56</v>
      </c>
      <c r="N148" s="32" t="s">
        <v>1806</v>
      </c>
      <c r="O148" s="32" t="s">
        <v>1807</v>
      </c>
    </row>
    <row r="149">
      <c r="A149" s="32" t="s">
        <v>109</v>
      </c>
      <c r="B149" s="32" t="s">
        <v>2494</v>
      </c>
      <c r="C149" s="32" t="s">
        <v>2495</v>
      </c>
      <c r="D149" s="32" t="s">
        <v>47</v>
      </c>
      <c r="E149" s="32" t="s">
        <v>1782</v>
      </c>
      <c r="F149" s="33" t="s">
        <v>1783</v>
      </c>
      <c r="G149" s="32" t="s">
        <v>1784</v>
      </c>
      <c r="H149" s="32" t="s">
        <v>2496</v>
      </c>
      <c r="I149" s="32" t="s">
        <v>2497</v>
      </c>
      <c r="J149" s="32">
        <v>9.135537759E9</v>
      </c>
      <c r="K149" s="32" t="s">
        <v>2498</v>
      </c>
      <c r="L149" s="32" t="s">
        <v>55</v>
      </c>
      <c r="M149" s="32" t="s">
        <v>56</v>
      </c>
      <c r="N149" s="32" t="s">
        <v>1788</v>
      </c>
      <c r="O149" s="32" t="s">
        <v>1795</v>
      </c>
    </row>
    <row r="150">
      <c r="A150" s="32" t="s">
        <v>109</v>
      </c>
      <c r="B150" s="32" t="s">
        <v>2499</v>
      </c>
      <c r="C150" s="32" t="s">
        <v>2500</v>
      </c>
      <c r="D150" s="32" t="s">
        <v>47</v>
      </c>
      <c r="E150" s="32" t="s">
        <v>1782</v>
      </c>
      <c r="F150" s="33" t="s">
        <v>1783</v>
      </c>
      <c r="G150" s="32" t="s">
        <v>1784</v>
      </c>
      <c r="H150" s="32" t="s">
        <v>2501</v>
      </c>
      <c r="I150" s="32" t="s">
        <v>2502</v>
      </c>
      <c r="J150" s="32">
        <v>1.749596717E9</v>
      </c>
      <c r="K150" s="32" t="s">
        <v>2503</v>
      </c>
      <c r="L150" s="32" t="s">
        <v>55</v>
      </c>
      <c r="M150" s="32" t="s">
        <v>56</v>
      </c>
      <c r="N150" s="32" t="s">
        <v>1806</v>
      </c>
      <c r="O150" s="32" t="s">
        <v>1807</v>
      </c>
    </row>
    <row r="151">
      <c r="A151" s="32" t="s">
        <v>109</v>
      </c>
      <c r="B151" s="32" t="s">
        <v>2504</v>
      </c>
      <c r="C151" s="32" t="s">
        <v>2505</v>
      </c>
      <c r="D151" s="32" t="s">
        <v>47</v>
      </c>
      <c r="E151" s="32" t="s">
        <v>1782</v>
      </c>
      <c r="F151" s="33" t="s">
        <v>1783</v>
      </c>
      <c r="G151" s="32" t="s">
        <v>1784</v>
      </c>
      <c r="H151" s="32" t="s">
        <v>2506</v>
      </c>
      <c r="I151" s="32" t="s">
        <v>2507</v>
      </c>
      <c r="J151" s="32">
        <v>9.095463632E9</v>
      </c>
      <c r="K151" s="32" t="s">
        <v>2508</v>
      </c>
      <c r="L151" s="32" t="s">
        <v>55</v>
      </c>
      <c r="M151" s="32" t="s">
        <v>56</v>
      </c>
      <c r="N151" s="32" t="s">
        <v>1806</v>
      </c>
      <c r="O151" s="32" t="s">
        <v>2004</v>
      </c>
    </row>
    <row r="152">
      <c r="A152" s="32" t="s">
        <v>552</v>
      </c>
      <c r="B152" s="32" t="s">
        <v>1122</v>
      </c>
      <c r="C152" s="32" t="s">
        <v>2509</v>
      </c>
      <c r="D152" s="32" t="s">
        <v>47</v>
      </c>
      <c r="E152" s="32" t="s">
        <v>1782</v>
      </c>
      <c r="F152" s="33" t="s">
        <v>1783</v>
      </c>
      <c r="G152" s="32" t="s">
        <v>1784</v>
      </c>
      <c r="H152" s="32" t="s">
        <v>2510</v>
      </c>
      <c r="I152" s="32" t="s">
        <v>2511</v>
      </c>
      <c r="J152" s="32">
        <v>8.249117201E9</v>
      </c>
      <c r="K152" s="32" t="s">
        <v>2512</v>
      </c>
      <c r="L152" s="32" t="s">
        <v>55</v>
      </c>
      <c r="M152" s="32" t="s">
        <v>56</v>
      </c>
      <c r="N152" s="32" t="s">
        <v>1806</v>
      </c>
      <c r="O152" s="32" t="s">
        <v>1807</v>
      </c>
    </row>
    <row r="153">
      <c r="J153" s="46"/>
    </row>
    <row r="154">
      <c r="J154" s="46"/>
    </row>
    <row r="155">
      <c r="J155" s="46"/>
    </row>
    <row r="156">
      <c r="J156" s="46"/>
    </row>
    <row r="157">
      <c r="J157" s="46"/>
    </row>
    <row r="158">
      <c r="J158" s="46"/>
    </row>
    <row r="159">
      <c r="J159" s="46"/>
    </row>
    <row r="160">
      <c r="J160" s="46"/>
    </row>
    <row r="161">
      <c r="J161" s="46"/>
    </row>
    <row r="162">
      <c r="J162" s="46"/>
    </row>
    <row r="163">
      <c r="J163" s="46"/>
    </row>
    <row r="164">
      <c r="J164" s="46"/>
    </row>
    <row r="165">
      <c r="J165" s="46"/>
    </row>
    <row r="166">
      <c r="J166" s="46"/>
    </row>
    <row r="167">
      <c r="J167" s="46"/>
    </row>
    <row r="168">
      <c r="J168" s="46"/>
    </row>
    <row r="169">
      <c r="J169" s="46"/>
    </row>
    <row r="170">
      <c r="J170" s="46"/>
    </row>
    <row r="171">
      <c r="J171" s="46"/>
    </row>
    <row r="172">
      <c r="J172" s="46"/>
    </row>
    <row r="173">
      <c r="J173" s="46"/>
    </row>
    <row r="174">
      <c r="J174" s="46"/>
    </row>
    <row r="175">
      <c r="J175" s="46"/>
    </row>
    <row r="176">
      <c r="J176" s="46"/>
    </row>
    <row r="177">
      <c r="J177" s="46"/>
    </row>
    <row r="178">
      <c r="J178" s="46"/>
    </row>
    <row r="179">
      <c r="J179" s="46"/>
    </row>
    <row r="180">
      <c r="J180" s="46"/>
    </row>
    <row r="181">
      <c r="J181" s="46"/>
    </row>
    <row r="182">
      <c r="J182" s="46"/>
    </row>
    <row r="183">
      <c r="J183" s="46"/>
    </row>
    <row r="184">
      <c r="J184" s="46"/>
    </row>
    <row r="185">
      <c r="J185" s="46"/>
    </row>
    <row r="186">
      <c r="J186" s="46"/>
    </row>
    <row r="187">
      <c r="J187" s="46"/>
    </row>
    <row r="188">
      <c r="J188" s="46"/>
    </row>
    <row r="189">
      <c r="J189" s="46"/>
    </row>
    <row r="190">
      <c r="J190" s="46"/>
    </row>
    <row r="191">
      <c r="J191" s="46"/>
    </row>
    <row r="192">
      <c r="J192" s="46"/>
    </row>
    <row r="193">
      <c r="J193" s="46"/>
    </row>
    <row r="194">
      <c r="J194" s="46"/>
    </row>
    <row r="195">
      <c r="J195" s="46"/>
    </row>
    <row r="196">
      <c r="J196" s="46"/>
    </row>
    <row r="197">
      <c r="J197" s="46"/>
    </row>
    <row r="198">
      <c r="J198" s="46"/>
    </row>
    <row r="199">
      <c r="J199" s="46"/>
    </row>
    <row r="200">
      <c r="J200" s="46"/>
    </row>
    <row r="201">
      <c r="J201" s="46"/>
    </row>
    <row r="202">
      <c r="J202" s="46"/>
    </row>
    <row r="203">
      <c r="J203" s="46"/>
    </row>
    <row r="204">
      <c r="J204" s="46"/>
    </row>
    <row r="205">
      <c r="J205" s="46"/>
    </row>
    <row r="206">
      <c r="J206" s="46"/>
    </row>
    <row r="207">
      <c r="J207" s="46"/>
    </row>
    <row r="208">
      <c r="J208" s="46"/>
    </row>
    <row r="209">
      <c r="J209" s="46"/>
    </row>
    <row r="210">
      <c r="J210" s="46"/>
    </row>
    <row r="211">
      <c r="J211" s="46"/>
    </row>
    <row r="212">
      <c r="J212" s="46"/>
    </row>
    <row r="213">
      <c r="J213" s="46"/>
    </row>
    <row r="214">
      <c r="J214" s="46"/>
    </row>
    <row r="215">
      <c r="J215" s="46"/>
    </row>
    <row r="216">
      <c r="J216" s="46"/>
    </row>
    <row r="217">
      <c r="J217" s="46"/>
    </row>
    <row r="218">
      <c r="J218" s="46"/>
    </row>
    <row r="219">
      <c r="J219" s="46"/>
    </row>
    <row r="220">
      <c r="J220" s="46"/>
    </row>
    <row r="221">
      <c r="J221" s="46"/>
    </row>
    <row r="222">
      <c r="J222" s="46"/>
    </row>
    <row r="223">
      <c r="J223" s="46"/>
    </row>
    <row r="224">
      <c r="J224" s="46"/>
    </row>
    <row r="225">
      <c r="J225" s="46"/>
    </row>
    <row r="226">
      <c r="J226" s="46"/>
    </row>
    <row r="227">
      <c r="J227" s="46"/>
    </row>
    <row r="228">
      <c r="J228" s="46"/>
    </row>
    <row r="229">
      <c r="J229" s="46"/>
    </row>
    <row r="230">
      <c r="J230" s="46"/>
    </row>
    <row r="231">
      <c r="J231" s="46"/>
    </row>
    <row r="232">
      <c r="J232" s="46"/>
    </row>
    <row r="233">
      <c r="J233" s="46"/>
    </row>
    <row r="234">
      <c r="J234" s="46"/>
    </row>
    <row r="235">
      <c r="J235" s="46"/>
    </row>
    <row r="236">
      <c r="J236" s="46"/>
    </row>
    <row r="237">
      <c r="J237" s="46"/>
    </row>
    <row r="238">
      <c r="J238" s="46"/>
    </row>
    <row r="239">
      <c r="J239" s="46"/>
    </row>
    <row r="240">
      <c r="J240" s="46"/>
    </row>
    <row r="241">
      <c r="J241" s="46"/>
    </row>
    <row r="242">
      <c r="J242" s="46"/>
    </row>
    <row r="243">
      <c r="J243" s="46"/>
    </row>
    <row r="244">
      <c r="J244" s="46"/>
    </row>
    <row r="245">
      <c r="J245" s="46"/>
    </row>
    <row r="246">
      <c r="J246" s="46"/>
    </row>
    <row r="247">
      <c r="J247" s="46"/>
    </row>
    <row r="248">
      <c r="J248" s="46"/>
    </row>
    <row r="249">
      <c r="J249" s="46"/>
    </row>
    <row r="250">
      <c r="J250" s="46"/>
    </row>
    <row r="251">
      <c r="J251" s="46"/>
    </row>
    <row r="252">
      <c r="J252" s="46"/>
    </row>
    <row r="253">
      <c r="J253" s="46"/>
    </row>
    <row r="254">
      <c r="J254" s="46"/>
    </row>
    <row r="255">
      <c r="J255" s="46"/>
    </row>
    <row r="256">
      <c r="J256" s="46"/>
    </row>
    <row r="257">
      <c r="J257" s="46"/>
    </row>
    <row r="258">
      <c r="J258" s="46"/>
    </row>
    <row r="259">
      <c r="J259" s="46"/>
    </row>
    <row r="260">
      <c r="J260" s="46"/>
    </row>
    <row r="261">
      <c r="J261" s="46"/>
    </row>
    <row r="262">
      <c r="J262" s="46"/>
    </row>
    <row r="263">
      <c r="J263" s="46"/>
    </row>
    <row r="264">
      <c r="J264" s="46"/>
    </row>
    <row r="265">
      <c r="J265" s="46"/>
    </row>
    <row r="266">
      <c r="J266" s="46"/>
    </row>
    <row r="267">
      <c r="J267" s="46"/>
    </row>
    <row r="268">
      <c r="J268" s="46"/>
    </row>
    <row r="269">
      <c r="J269" s="46"/>
    </row>
    <row r="270">
      <c r="J270" s="46"/>
    </row>
    <row r="271">
      <c r="J271" s="46"/>
    </row>
    <row r="272">
      <c r="J272" s="46"/>
    </row>
    <row r="273">
      <c r="J273" s="46"/>
    </row>
    <row r="274">
      <c r="J274" s="46"/>
    </row>
    <row r="275">
      <c r="J275" s="46"/>
    </row>
    <row r="276">
      <c r="J276" s="46"/>
    </row>
    <row r="277">
      <c r="J277" s="46"/>
    </row>
    <row r="278">
      <c r="J278" s="46"/>
    </row>
    <row r="279">
      <c r="J279" s="46"/>
    </row>
    <row r="280">
      <c r="J280" s="46"/>
    </row>
    <row r="281">
      <c r="J281" s="46"/>
    </row>
    <row r="282">
      <c r="J282" s="46"/>
    </row>
    <row r="283">
      <c r="J283" s="46"/>
    </row>
    <row r="284">
      <c r="J284" s="46"/>
    </row>
    <row r="285">
      <c r="J285" s="46"/>
    </row>
    <row r="286">
      <c r="J286" s="46"/>
    </row>
    <row r="287">
      <c r="J287" s="46"/>
    </row>
    <row r="288">
      <c r="J288" s="46"/>
    </row>
    <row r="289">
      <c r="J289" s="46"/>
    </row>
    <row r="290">
      <c r="J290" s="46"/>
    </row>
    <row r="291">
      <c r="J291" s="46"/>
    </row>
    <row r="292">
      <c r="J292" s="46"/>
    </row>
    <row r="293">
      <c r="J293" s="46"/>
    </row>
    <row r="294">
      <c r="J294" s="46"/>
    </row>
    <row r="295">
      <c r="J295" s="46"/>
    </row>
    <row r="296">
      <c r="J296" s="46"/>
    </row>
    <row r="297">
      <c r="J297" s="46"/>
    </row>
    <row r="298">
      <c r="J298" s="46"/>
    </row>
    <row r="299">
      <c r="J299" s="46"/>
    </row>
    <row r="300">
      <c r="J300" s="46"/>
    </row>
    <row r="301">
      <c r="J301" s="46"/>
    </row>
    <row r="302">
      <c r="J302" s="46"/>
    </row>
    <row r="303">
      <c r="J303" s="46"/>
    </row>
    <row r="304">
      <c r="J304" s="46"/>
    </row>
    <row r="305">
      <c r="J305" s="46"/>
    </row>
    <row r="306">
      <c r="J306" s="46"/>
    </row>
    <row r="307">
      <c r="J307" s="46"/>
    </row>
    <row r="308">
      <c r="J308" s="46"/>
    </row>
    <row r="309">
      <c r="J309" s="46"/>
    </row>
    <row r="310">
      <c r="J310" s="46"/>
    </row>
    <row r="311">
      <c r="J311" s="46"/>
    </row>
    <row r="312">
      <c r="J312" s="46"/>
    </row>
    <row r="313">
      <c r="J313" s="46"/>
    </row>
    <row r="314">
      <c r="J314" s="46"/>
    </row>
    <row r="315">
      <c r="J315" s="46"/>
    </row>
    <row r="316">
      <c r="J316" s="46"/>
    </row>
    <row r="317">
      <c r="J317" s="46"/>
    </row>
    <row r="318">
      <c r="J318" s="46"/>
    </row>
    <row r="319">
      <c r="J319" s="46"/>
    </row>
    <row r="320">
      <c r="J320" s="46"/>
    </row>
    <row r="321">
      <c r="J321" s="46"/>
    </row>
    <row r="322">
      <c r="J322" s="46"/>
    </row>
    <row r="323">
      <c r="J323" s="46"/>
    </row>
    <row r="324">
      <c r="J324" s="46"/>
    </row>
    <row r="325">
      <c r="J325" s="46"/>
    </row>
    <row r="326">
      <c r="J326" s="46"/>
    </row>
    <row r="327">
      <c r="J327" s="46"/>
    </row>
    <row r="328">
      <c r="J328" s="46"/>
    </row>
    <row r="329">
      <c r="J329" s="46"/>
    </row>
    <row r="330">
      <c r="J330" s="46"/>
    </row>
    <row r="331">
      <c r="J331" s="46"/>
    </row>
    <row r="332">
      <c r="J332" s="46"/>
    </row>
    <row r="333">
      <c r="J333" s="46"/>
    </row>
    <row r="334">
      <c r="J334" s="46"/>
    </row>
    <row r="335">
      <c r="J335" s="46"/>
    </row>
    <row r="336">
      <c r="J336" s="46"/>
    </row>
    <row r="337">
      <c r="J337" s="46"/>
    </row>
    <row r="338">
      <c r="J338" s="46"/>
    </row>
    <row r="339">
      <c r="J339" s="46"/>
    </row>
    <row r="340">
      <c r="J340" s="46"/>
    </row>
    <row r="341">
      <c r="J341" s="46"/>
    </row>
    <row r="342">
      <c r="J342" s="46"/>
    </row>
    <row r="343">
      <c r="J343" s="46"/>
    </row>
    <row r="344">
      <c r="J344" s="46"/>
    </row>
    <row r="345">
      <c r="J345" s="46"/>
    </row>
    <row r="346">
      <c r="J346" s="46"/>
    </row>
    <row r="347">
      <c r="J347" s="46"/>
    </row>
    <row r="348">
      <c r="J348" s="46"/>
    </row>
    <row r="349">
      <c r="J349" s="46"/>
    </row>
    <row r="350">
      <c r="J350" s="46"/>
    </row>
    <row r="351">
      <c r="J351" s="46"/>
    </row>
    <row r="352">
      <c r="J352" s="46"/>
    </row>
    <row r="353">
      <c r="J353" s="46"/>
    </row>
    <row r="354">
      <c r="J354" s="46"/>
    </row>
    <row r="355">
      <c r="J355" s="46"/>
    </row>
    <row r="356">
      <c r="J356" s="46"/>
    </row>
    <row r="357">
      <c r="J357" s="46"/>
    </row>
    <row r="358">
      <c r="J358" s="46"/>
    </row>
    <row r="359">
      <c r="J359" s="46"/>
    </row>
    <row r="360">
      <c r="J360" s="46"/>
    </row>
    <row r="361">
      <c r="J361" s="46"/>
    </row>
    <row r="362">
      <c r="J362" s="46"/>
    </row>
    <row r="363">
      <c r="J363" s="46"/>
    </row>
    <row r="364">
      <c r="J364" s="46"/>
    </row>
    <row r="365">
      <c r="J365" s="46"/>
    </row>
    <row r="366">
      <c r="J366" s="46"/>
    </row>
    <row r="367">
      <c r="J367" s="46"/>
    </row>
    <row r="368">
      <c r="J368" s="46"/>
    </row>
    <row r="369">
      <c r="J369" s="46"/>
    </row>
    <row r="370">
      <c r="J370" s="46"/>
    </row>
    <row r="371">
      <c r="J371" s="46"/>
    </row>
    <row r="372">
      <c r="J372" s="46"/>
    </row>
    <row r="373">
      <c r="J373" s="46"/>
    </row>
    <row r="374">
      <c r="J374" s="46"/>
    </row>
    <row r="375">
      <c r="J375" s="46"/>
    </row>
    <row r="376">
      <c r="J376" s="46"/>
    </row>
    <row r="377">
      <c r="J377" s="46"/>
    </row>
    <row r="378">
      <c r="J378" s="46"/>
    </row>
    <row r="379">
      <c r="J379" s="46"/>
    </row>
    <row r="380">
      <c r="J380" s="46"/>
    </row>
    <row r="381">
      <c r="J381" s="46"/>
    </row>
    <row r="382">
      <c r="J382" s="46"/>
    </row>
    <row r="383">
      <c r="J383" s="46"/>
    </row>
    <row r="384">
      <c r="J384" s="46"/>
    </row>
    <row r="385">
      <c r="J385" s="46"/>
    </row>
    <row r="386">
      <c r="J386" s="46"/>
    </row>
    <row r="387">
      <c r="J387" s="46"/>
    </row>
    <row r="388">
      <c r="J388" s="46"/>
    </row>
    <row r="389">
      <c r="J389" s="46"/>
    </row>
    <row r="390">
      <c r="J390" s="46"/>
    </row>
    <row r="391">
      <c r="J391" s="46"/>
    </row>
    <row r="392">
      <c r="J392" s="46"/>
    </row>
    <row r="393">
      <c r="J393" s="46"/>
    </row>
    <row r="394">
      <c r="J394" s="46"/>
    </row>
    <row r="395">
      <c r="J395" s="46"/>
    </row>
    <row r="396">
      <c r="J396" s="46"/>
    </row>
    <row r="397">
      <c r="J397" s="46"/>
    </row>
    <row r="398">
      <c r="J398" s="46"/>
    </row>
    <row r="399">
      <c r="J399" s="46"/>
    </row>
    <row r="400">
      <c r="J400" s="46"/>
    </row>
    <row r="401">
      <c r="J401" s="46"/>
    </row>
    <row r="402">
      <c r="J402" s="46"/>
    </row>
    <row r="403">
      <c r="J403" s="46"/>
    </row>
    <row r="404">
      <c r="J404" s="46"/>
    </row>
    <row r="405">
      <c r="J405" s="46"/>
    </row>
    <row r="406">
      <c r="J406" s="46"/>
    </row>
    <row r="407">
      <c r="J407" s="46"/>
    </row>
    <row r="408">
      <c r="J408" s="46"/>
    </row>
    <row r="409">
      <c r="J409" s="46"/>
    </row>
    <row r="410">
      <c r="J410" s="46"/>
    </row>
    <row r="411">
      <c r="J411" s="46"/>
    </row>
    <row r="412">
      <c r="J412" s="46"/>
    </row>
    <row r="413">
      <c r="J413" s="46"/>
    </row>
    <row r="414">
      <c r="J414" s="46"/>
    </row>
    <row r="415">
      <c r="J415" s="46"/>
    </row>
    <row r="416">
      <c r="J416" s="46"/>
    </row>
    <row r="417">
      <c r="J417" s="46"/>
    </row>
    <row r="418">
      <c r="J418" s="46"/>
    </row>
    <row r="419">
      <c r="J419" s="46"/>
    </row>
    <row r="420">
      <c r="J420" s="46"/>
    </row>
    <row r="421">
      <c r="J421" s="46"/>
    </row>
    <row r="422">
      <c r="J422" s="46"/>
    </row>
    <row r="423">
      <c r="J423" s="46"/>
    </row>
    <row r="424">
      <c r="J424" s="46"/>
    </row>
    <row r="425">
      <c r="J425" s="46"/>
    </row>
    <row r="426">
      <c r="J426" s="46"/>
    </row>
    <row r="427">
      <c r="J427" s="46"/>
    </row>
    <row r="428">
      <c r="J428" s="46"/>
    </row>
    <row r="429">
      <c r="J429" s="46"/>
    </row>
    <row r="430">
      <c r="J430" s="46"/>
    </row>
    <row r="431">
      <c r="J431" s="46"/>
    </row>
    <row r="432">
      <c r="J432" s="46"/>
    </row>
    <row r="433">
      <c r="J433" s="46"/>
    </row>
    <row r="434">
      <c r="J434" s="46"/>
    </row>
    <row r="435">
      <c r="J435" s="46"/>
    </row>
    <row r="436">
      <c r="J436" s="46"/>
    </row>
    <row r="437">
      <c r="J437" s="46"/>
    </row>
    <row r="438">
      <c r="J438" s="46"/>
    </row>
    <row r="439">
      <c r="J439" s="46"/>
    </row>
    <row r="440">
      <c r="J440" s="46"/>
    </row>
    <row r="441">
      <c r="J441" s="46"/>
    </row>
    <row r="442">
      <c r="J442" s="46"/>
    </row>
    <row r="443">
      <c r="J443" s="46"/>
    </row>
    <row r="444">
      <c r="J444" s="46"/>
    </row>
    <row r="445">
      <c r="J445" s="46"/>
    </row>
    <row r="446">
      <c r="J446" s="46"/>
    </row>
    <row r="447">
      <c r="J447" s="46"/>
    </row>
    <row r="448">
      <c r="J448" s="46"/>
    </row>
    <row r="449">
      <c r="J449" s="46"/>
    </row>
    <row r="450">
      <c r="J450" s="46"/>
    </row>
    <row r="451">
      <c r="J451" s="46"/>
    </row>
    <row r="452">
      <c r="J452" s="46"/>
    </row>
    <row r="453">
      <c r="J453" s="46"/>
    </row>
    <row r="454">
      <c r="J454" s="46"/>
    </row>
    <row r="455">
      <c r="J455" s="46"/>
    </row>
    <row r="456">
      <c r="J456" s="46"/>
    </row>
    <row r="457">
      <c r="J457" s="46"/>
    </row>
    <row r="458">
      <c r="J458" s="46"/>
    </row>
    <row r="459">
      <c r="J459" s="46"/>
    </row>
    <row r="460">
      <c r="J460" s="46"/>
    </row>
    <row r="461">
      <c r="J461" s="46"/>
    </row>
    <row r="462">
      <c r="J462" s="46"/>
    </row>
    <row r="463">
      <c r="J463" s="46"/>
    </row>
    <row r="464">
      <c r="J464" s="46"/>
    </row>
    <row r="465">
      <c r="J465" s="46"/>
    </row>
    <row r="466">
      <c r="J466" s="46"/>
    </row>
    <row r="467">
      <c r="J467" s="46"/>
    </row>
    <row r="468">
      <c r="J468" s="46"/>
    </row>
    <row r="469">
      <c r="J469" s="46"/>
    </row>
    <row r="470">
      <c r="J470" s="46"/>
    </row>
    <row r="471">
      <c r="J471" s="46"/>
    </row>
    <row r="472">
      <c r="J472" s="46"/>
    </row>
    <row r="473">
      <c r="J473" s="46"/>
    </row>
    <row r="474">
      <c r="J474" s="46"/>
    </row>
    <row r="475">
      <c r="J475" s="46"/>
    </row>
    <row r="476">
      <c r="J476" s="46"/>
    </row>
    <row r="477">
      <c r="J477" s="46"/>
    </row>
    <row r="478">
      <c r="J478" s="46"/>
    </row>
    <row r="479">
      <c r="J479" s="46"/>
    </row>
    <row r="480">
      <c r="J480" s="46"/>
    </row>
    <row r="481">
      <c r="J481" s="46"/>
    </row>
    <row r="482">
      <c r="J482" s="46"/>
    </row>
    <row r="483">
      <c r="J483" s="46"/>
    </row>
    <row r="484">
      <c r="J484" s="46"/>
    </row>
    <row r="485">
      <c r="J485" s="46"/>
    </row>
    <row r="486">
      <c r="J486" s="46"/>
    </row>
    <row r="487">
      <c r="J487" s="46"/>
    </row>
    <row r="488">
      <c r="J488" s="46"/>
    </row>
    <row r="489">
      <c r="J489" s="46"/>
    </row>
    <row r="490">
      <c r="J490" s="46"/>
    </row>
    <row r="491">
      <c r="J491" s="46"/>
    </row>
    <row r="492">
      <c r="J492" s="46"/>
    </row>
    <row r="493">
      <c r="J493" s="46"/>
    </row>
    <row r="494">
      <c r="J494" s="46"/>
    </row>
    <row r="495">
      <c r="J495" s="46"/>
    </row>
    <row r="496">
      <c r="J496" s="46"/>
    </row>
    <row r="497">
      <c r="J497" s="46"/>
    </row>
    <row r="498">
      <c r="J498" s="46"/>
    </row>
    <row r="499">
      <c r="J499" s="46"/>
    </row>
    <row r="500">
      <c r="J500" s="46"/>
    </row>
    <row r="501">
      <c r="J501" s="46"/>
    </row>
    <row r="502">
      <c r="J502" s="46"/>
    </row>
    <row r="503">
      <c r="J503" s="46"/>
    </row>
    <row r="504">
      <c r="J504" s="46"/>
    </row>
    <row r="505">
      <c r="J505" s="46"/>
    </row>
    <row r="506">
      <c r="J506" s="46"/>
    </row>
    <row r="507">
      <c r="J507" s="46"/>
    </row>
    <row r="508">
      <c r="J508" s="46"/>
    </row>
    <row r="509">
      <c r="J509" s="46"/>
    </row>
    <row r="510">
      <c r="J510" s="46"/>
    </row>
    <row r="511">
      <c r="J511" s="46"/>
    </row>
    <row r="512">
      <c r="J512" s="46"/>
    </row>
    <row r="513">
      <c r="J513" s="46"/>
    </row>
    <row r="514">
      <c r="J514" s="46"/>
    </row>
    <row r="515">
      <c r="J515" s="46"/>
    </row>
    <row r="516">
      <c r="J516" s="46"/>
    </row>
    <row r="517">
      <c r="J517" s="46"/>
    </row>
    <row r="518">
      <c r="J518" s="46"/>
    </row>
    <row r="519">
      <c r="J519" s="46"/>
    </row>
    <row r="520">
      <c r="J520" s="46"/>
    </row>
    <row r="521">
      <c r="J521" s="46"/>
    </row>
    <row r="522">
      <c r="J522" s="46"/>
    </row>
    <row r="523">
      <c r="J523" s="46"/>
    </row>
    <row r="524">
      <c r="J524" s="46"/>
    </row>
    <row r="525">
      <c r="J525" s="46"/>
    </row>
    <row r="526">
      <c r="J526" s="46"/>
    </row>
    <row r="527">
      <c r="J527" s="46"/>
    </row>
    <row r="528">
      <c r="J528" s="46"/>
    </row>
    <row r="529">
      <c r="J529" s="46"/>
    </row>
    <row r="530">
      <c r="J530" s="46"/>
    </row>
    <row r="531">
      <c r="J531" s="46"/>
    </row>
    <row r="532">
      <c r="J532" s="46"/>
    </row>
    <row r="533">
      <c r="J533" s="46"/>
    </row>
    <row r="534">
      <c r="J534" s="46"/>
    </row>
    <row r="535">
      <c r="J535" s="46"/>
    </row>
    <row r="536">
      <c r="J536" s="46"/>
    </row>
    <row r="537">
      <c r="J537" s="46"/>
    </row>
    <row r="538">
      <c r="J538" s="46"/>
    </row>
    <row r="539">
      <c r="J539" s="46"/>
    </row>
    <row r="540">
      <c r="J540" s="46"/>
    </row>
    <row r="541">
      <c r="J541" s="46"/>
    </row>
    <row r="542">
      <c r="J542" s="46"/>
    </row>
    <row r="543">
      <c r="J543" s="46"/>
    </row>
    <row r="544">
      <c r="J544" s="46"/>
    </row>
    <row r="545">
      <c r="J545" s="46"/>
    </row>
    <row r="546">
      <c r="J546" s="46"/>
    </row>
    <row r="547">
      <c r="J547" s="46"/>
    </row>
    <row r="548">
      <c r="J548" s="46"/>
    </row>
    <row r="549">
      <c r="J549" s="46"/>
    </row>
    <row r="550">
      <c r="J550" s="46"/>
    </row>
    <row r="551">
      <c r="J551" s="46"/>
    </row>
    <row r="552">
      <c r="J552" s="46"/>
    </row>
    <row r="553">
      <c r="J553" s="46"/>
    </row>
    <row r="554">
      <c r="J554" s="46"/>
    </row>
    <row r="555">
      <c r="J555" s="46"/>
    </row>
    <row r="556">
      <c r="J556" s="46"/>
    </row>
    <row r="557">
      <c r="J557" s="46"/>
    </row>
    <row r="558">
      <c r="J558" s="46"/>
    </row>
    <row r="559">
      <c r="J559" s="46"/>
    </row>
    <row r="560">
      <c r="J560" s="46"/>
    </row>
    <row r="561">
      <c r="J561" s="46"/>
    </row>
    <row r="562">
      <c r="J562" s="46"/>
    </row>
    <row r="563">
      <c r="J563" s="46"/>
    </row>
    <row r="564">
      <c r="J564" s="46"/>
    </row>
    <row r="565">
      <c r="J565" s="46"/>
    </row>
    <row r="566">
      <c r="J566" s="46"/>
    </row>
    <row r="567">
      <c r="J567" s="46"/>
    </row>
    <row r="568">
      <c r="J568" s="46"/>
    </row>
    <row r="569">
      <c r="J569" s="46"/>
    </row>
    <row r="570">
      <c r="J570" s="46"/>
    </row>
    <row r="571">
      <c r="J571" s="46"/>
    </row>
    <row r="572">
      <c r="J572" s="46"/>
    </row>
    <row r="573">
      <c r="J573" s="46"/>
    </row>
    <row r="574">
      <c r="J574" s="46"/>
    </row>
    <row r="575">
      <c r="J575" s="46"/>
    </row>
    <row r="576">
      <c r="J576" s="46"/>
    </row>
    <row r="577">
      <c r="J577" s="46"/>
    </row>
    <row r="578">
      <c r="J578" s="46"/>
    </row>
    <row r="579">
      <c r="J579" s="46"/>
    </row>
    <row r="580">
      <c r="J580" s="46"/>
    </row>
    <row r="581">
      <c r="J581" s="46"/>
    </row>
    <row r="582">
      <c r="J582" s="46"/>
    </row>
    <row r="583">
      <c r="J583" s="46"/>
    </row>
    <row r="584">
      <c r="J584" s="46"/>
    </row>
    <row r="585">
      <c r="J585" s="46"/>
    </row>
    <row r="586">
      <c r="J586" s="46"/>
    </row>
    <row r="587">
      <c r="J587" s="46"/>
    </row>
    <row r="588">
      <c r="J588" s="46"/>
    </row>
    <row r="589">
      <c r="J589" s="46"/>
    </row>
    <row r="590">
      <c r="J590" s="46"/>
    </row>
    <row r="591">
      <c r="J591" s="46"/>
    </row>
    <row r="592">
      <c r="J592" s="46"/>
    </row>
    <row r="593">
      <c r="J593" s="46"/>
    </row>
    <row r="594">
      <c r="J594" s="46"/>
    </row>
    <row r="595">
      <c r="J595" s="46"/>
    </row>
    <row r="596">
      <c r="J596" s="46"/>
    </row>
    <row r="597">
      <c r="J597" s="46"/>
    </row>
    <row r="598">
      <c r="J598" s="46"/>
    </row>
    <row r="599">
      <c r="J599" s="46"/>
    </row>
    <row r="600">
      <c r="J600" s="46"/>
    </row>
    <row r="601">
      <c r="J601" s="46"/>
    </row>
    <row r="602">
      <c r="J602" s="46"/>
    </row>
    <row r="603">
      <c r="J603" s="46"/>
    </row>
    <row r="604">
      <c r="J604" s="46"/>
    </row>
    <row r="605">
      <c r="J605" s="46"/>
    </row>
    <row r="606">
      <c r="J606" s="46"/>
    </row>
    <row r="607">
      <c r="J607" s="46"/>
    </row>
    <row r="608">
      <c r="J608" s="46"/>
    </row>
    <row r="609">
      <c r="J609" s="46"/>
    </row>
    <row r="610">
      <c r="J610" s="46"/>
    </row>
    <row r="611">
      <c r="J611" s="46"/>
    </row>
    <row r="612">
      <c r="J612" s="46"/>
    </row>
    <row r="613">
      <c r="J613" s="46"/>
    </row>
    <row r="614">
      <c r="J614" s="46"/>
    </row>
    <row r="615">
      <c r="J615" s="46"/>
    </row>
    <row r="616">
      <c r="J616" s="46"/>
    </row>
    <row r="617">
      <c r="J617" s="46"/>
    </row>
    <row r="618">
      <c r="J618" s="46"/>
    </row>
    <row r="619">
      <c r="J619" s="46"/>
    </row>
    <row r="620">
      <c r="J620" s="46"/>
    </row>
    <row r="621">
      <c r="J621" s="46"/>
    </row>
    <row r="622">
      <c r="J622" s="46"/>
    </row>
    <row r="623">
      <c r="J623" s="46"/>
    </row>
    <row r="624">
      <c r="J624" s="46"/>
    </row>
    <row r="625">
      <c r="J625" s="46"/>
    </row>
    <row r="626">
      <c r="J626" s="46"/>
    </row>
    <row r="627">
      <c r="J627" s="46"/>
    </row>
    <row r="628">
      <c r="J628" s="46"/>
    </row>
    <row r="629">
      <c r="J629" s="46"/>
    </row>
    <row r="630">
      <c r="J630" s="46"/>
    </row>
    <row r="631">
      <c r="J631" s="46"/>
    </row>
    <row r="632">
      <c r="J632" s="46"/>
    </row>
    <row r="633">
      <c r="J633" s="46"/>
    </row>
    <row r="634">
      <c r="J634" s="46"/>
    </row>
    <row r="635">
      <c r="J635" s="46"/>
    </row>
    <row r="636">
      <c r="J636" s="46"/>
    </row>
    <row r="637">
      <c r="J637" s="46"/>
    </row>
    <row r="638">
      <c r="J638" s="46"/>
    </row>
    <row r="639">
      <c r="J639" s="46"/>
    </row>
    <row r="640">
      <c r="J640" s="46"/>
    </row>
    <row r="641">
      <c r="J641" s="46"/>
    </row>
    <row r="642">
      <c r="J642" s="46"/>
    </row>
    <row r="643">
      <c r="J643" s="46"/>
    </row>
    <row r="644">
      <c r="J644" s="46"/>
    </row>
    <row r="645">
      <c r="J645" s="46"/>
    </row>
    <row r="646">
      <c r="J646" s="46"/>
    </row>
    <row r="647">
      <c r="J647" s="46"/>
    </row>
    <row r="648">
      <c r="J648" s="46"/>
    </row>
    <row r="649">
      <c r="J649" s="46"/>
    </row>
    <row r="650">
      <c r="J650" s="46"/>
    </row>
    <row r="651">
      <c r="J651" s="46"/>
    </row>
    <row r="652">
      <c r="J652" s="46"/>
    </row>
    <row r="653">
      <c r="J653" s="46"/>
    </row>
    <row r="654">
      <c r="J654" s="46"/>
    </row>
    <row r="655">
      <c r="J655" s="46"/>
    </row>
    <row r="656">
      <c r="J656" s="46"/>
    </row>
    <row r="657">
      <c r="J657" s="46"/>
    </row>
    <row r="658">
      <c r="J658" s="46"/>
    </row>
    <row r="659">
      <c r="J659" s="46"/>
    </row>
    <row r="660">
      <c r="J660" s="46"/>
    </row>
    <row r="661">
      <c r="J661" s="46"/>
    </row>
    <row r="662">
      <c r="J662" s="46"/>
    </row>
    <row r="663">
      <c r="J663" s="46"/>
    </row>
    <row r="664">
      <c r="J664" s="46"/>
    </row>
    <row r="665">
      <c r="J665" s="46"/>
    </row>
    <row r="666">
      <c r="J666" s="46"/>
    </row>
    <row r="667">
      <c r="J667" s="46"/>
    </row>
    <row r="668">
      <c r="J668" s="46"/>
    </row>
    <row r="669">
      <c r="J669" s="46"/>
    </row>
    <row r="670">
      <c r="J670" s="46"/>
    </row>
    <row r="671">
      <c r="J671" s="46"/>
    </row>
    <row r="672">
      <c r="J672" s="46"/>
    </row>
    <row r="673">
      <c r="J673" s="46"/>
    </row>
    <row r="674">
      <c r="J674" s="46"/>
    </row>
    <row r="675">
      <c r="J675" s="46"/>
    </row>
    <row r="676">
      <c r="J676" s="46"/>
    </row>
    <row r="677">
      <c r="J677" s="46"/>
    </row>
    <row r="678">
      <c r="J678" s="46"/>
    </row>
    <row r="679">
      <c r="J679" s="46"/>
    </row>
    <row r="680">
      <c r="J680" s="46"/>
    </row>
    <row r="681">
      <c r="J681" s="46"/>
    </row>
    <row r="682">
      <c r="J682" s="46"/>
    </row>
    <row r="683">
      <c r="J683" s="46"/>
    </row>
    <row r="684">
      <c r="J684" s="46"/>
    </row>
    <row r="685">
      <c r="J685" s="46"/>
    </row>
    <row r="686">
      <c r="J686" s="46"/>
    </row>
    <row r="687">
      <c r="J687" s="46"/>
    </row>
    <row r="688">
      <c r="J688" s="46"/>
    </row>
    <row r="689">
      <c r="J689" s="46"/>
    </row>
    <row r="690">
      <c r="J690" s="46"/>
    </row>
    <row r="691">
      <c r="J691" s="46"/>
    </row>
    <row r="692">
      <c r="J692" s="46"/>
    </row>
    <row r="693">
      <c r="J693" s="46"/>
    </row>
    <row r="694">
      <c r="J694" s="46"/>
    </row>
    <row r="695">
      <c r="J695" s="46"/>
    </row>
    <row r="696">
      <c r="J696" s="46"/>
    </row>
    <row r="697">
      <c r="J697" s="46"/>
    </row>
    <row r="698">
      <c r="J698" s="46"/>
    </row>
    <row r="699">
      <c r="J699" s="46"/>
    </row>
    <row r="700">
      <c r="J700" s="46"/>
    </row>
    <row r="701">
      <c r="J701" s="46"/>
    </row>
    <row r="702">
      <c r="J702" s="46"/>
    </row>
    <row r="703">
      <c r="J703" s="46"/>
    </row>
    <row r="704">
      <c r="J704" s="46"/>
    </row>
    <row r="705">
      <c r="J705" s="46"/>
    </row>
    <row r="706">
      <c r="J706" s="46"/>
    </row>
    <row r="707">
      <c r="J707" s="46"/>
    </row>
    <row r="708">
      <c r="J708" s="46"/>
    </row>
    <row r="709">
      <c r="J709" s="46"/>
    </row>
    <row r="710">
      <c r="J710" s="46"/>
    </row>
    <row r="711">
      <c r="J711" s="46"/>
    </row>
    <row r="712">
      <c r="J712" s="46"/>
    </row>
    <row r="713">
      <c r="J713" s="46"/>
    </row>
    <row r="714">
      <c r="J714" s="46"/>
    </row>
    <row r="715">
      <c r="J715" s="46"/>
    </row>
    <row r="716">
      <c r="J716" s="46"/>
    </row>
    <row r="717">
      <c r="J717" s="46"/>
    </row>
    <row r="718">
      <c r="J718" s="46"/>
    </row>
    <row r="719">
      <c r="J719" s="46"/>
    </row>
    <row r="720">
      <c r="J720" s="46"/>
    </row>
    <row r="721">
      <c r="J721" s="46"/>
    </row>
    <row r="722">
      <c r="J722" s="46"/>
    </row>
    <row r="723">
      <c r="J723" s="46"/>
    </row>
    <row r="724">
      <c r="J724" s="46"/>
    </row>
    <row r="725">
      <c r="J725" s="46"/>
    </row>
    <row r="726">
      <c r="J726" s="46"/>
    </row>
    <row r="727">
      <c r="J727" s="46"/>
    </row>
    <row r="728">
      <c r="J728" s="46"/>
    </row>
    <row r="729">
      <c r="J729" s="46"/>
    </row>
    <row r="730">
      <c r="J730" s="46"/>
    </row>
    <row r="731">
      <c r="J731" s="46"/>
    </row>
    <row r="732">
      <c r="J732" s="46"/>
    </row>
    <row r="733">
      <c r="J733" s="46"/>
    </row>
    <row r="734">
      <c r="J734" s="46"/>
    </row>
    <row r="735">
      <c r="J735" s="46"/>
    </row>
    <row r="736">
      <c r="J736" s="46"/>
    </row>
    <row r="737">
      <c r="J737" s="46"/>
    </row>
    <row r="738">
      <c r="J738" s="46"/>
    </row>
    <row r="739">
      <c r="J739" s="46"/>
    </row>
    <row r="740">
      <c r="J740" s="46"/>
    </row>
    <row r="741">
      <c r="J741" s="46"/>
    </row>
    <row r="742">
      <c r="J742" s="46"/>
    </row>
    <row r="743">
      <c r="J743" s="46"/>
    </row>
    <row r="744">
      <c r="J744" s="46"/>
    </row>
    <row r="745">
      <c r="J745" s="46"/>
    </row>
    <row r="746">
      <c r="J746" s="46"/>
    </row>
    <row r="747">
      <c r="J747" s="46"/>
    </row>
    <row r="748">
      <c r="J748" s="46"/>
    </row>
    <row r="749">
      <c r="J749" s="46"/>
    </row>
    <row r="750">
      <c r="J750" s="46"/>
    </row>
    <row r="751">
      <c r="J751" s="46"/>
    </row>
    <row r="752">
      <c r="J752" s="46"/>
    </row>
    <row r="753">
      <c r="J753" s="46"/>
    </row>
    <row r="754">
      <c r="J754" s="46"/>
    </row>
    <row r="755">
      <c r="J755" s="46"/>
    </row>
    <row r="756">
      <c r="J756" s="46"/>
    </row>
    <row r="757">
      <c r="J757" s="46"/>
    </row>
    <row r="758">
      <c r="J758" s="46"/>
    </row>
    <row r="759">
      <c r="J759" s="46"/>
    </row>
    <row r="760">
      <c r="J760" s="46"/>
    </row>
    <row r="761">
      <c r="J761" s="46"/>
    </row>
    <row r="762">
      <c r="J762" s="46"/>
    </row>
    <row r="763">
      <c r="J763" s="46"/>
    </row>
    <row r="764">
      <c r="J764" s="46"/>
    </row>
    <row r="765">
      <c r="J765" s="46"/>
    </row>
    <row r="766">
      <c r="J766" s="46"/>
    </row>
    <row r="767">
      <c r="J767" s="46"/>
    </row>
    <row r="768">
      <c r="J768" s="46"/>
    </row>
    <row r="769">
      <c r="J769" s="46"/>
    </row>
    <row r="770">
      <c r="J770" s="46"/>
    </row>
    <row r="771">
      <c r="J771" s="46"/>
    </row>
    <row r="772">
      <c r="J772" s="46"/>
    </row>
    <row r="773">
      <c r="J773" s="46"/>
    </row>
    <row r="774">
      <c r="J774" s="46"/>
    </row>
    <row r="775">
      <c r="J775" s="46"/>
    </row>
    <row r="776">
      <c r="J776" s="46"/>
    </row>
    <row r="777">
      <c r="J777" s="46"/>
    </row>
    <row r="778">
      <c r="J778" s="46"/>
    </row>
    <row r="779">
      <c r="J779" s="46"/>
    </row>
    <row r="780">
      <c r="J780" s="46"/>
    </row>
    <row r="781">
      <c r="J781" s="46"/>
    </row>
    <row r="782">
      <c r="J782" s="46"/>
    </row>
    <row r="783">
      <c r="J783" s="46"/>
    </row>
    <row r="784">
      <c r="J784" s="46"/>
    </row>
    <row r="785">
      <c r="J785" s="46"/>
    </row>
    <row r="786">
      <c r="J786" s="46"/>
    </row>
    <row r="787">
      <c r="J787" s="46"/>
    </row>
    <row r="788">
      <c r="J788" s="46"/>
    </row>
    <row r="789">
      <c r="J789" s="46"/>
    </row>
    <row r="790">
      <c r="J790" s="46"/>
    </row>
    <row r="791">
      <c r="J791" s="46"/>
    </row>
    <row r="792">
      <c r="J792" s="46"/>
    </row>
    <row r="793">
      <c r="J793" s="46"/>
    </row>
    <row r="794">
      <c r="J794" s="46"/>
    </row>
    <row r="795">
      <c r="J795" s="46"/>
    </row>
    <row r="796">
      <c r="J796" s="46"/>
    </row>
    <row r="797">
      <c r="J797" s="46"/>
    </row>
    <row r="798">
      <c r="J798" s="46"/>
    </row>
    <row r="799">
      <c r="J799" s="46"/>
    </row>
    <row r="800">
      <c r="J800" s="46"/>
    </row>
    <row r="801">
      <c r="J801" s="46"/>
    </row>
    <row r="802">
      <c r="J802" s="46"/>
    </row>
    <row r="803">
      <c r="J803" s="46"/>
    </row>
    <row r="804">
      <c r="J804" s="46"/>
    </row>
    <row r="805">
      <c r="J805" s="46"/>
    </row>
    <row r="806">
      <c r="J806" s="46"/>
    </row>
    <row r="807">
      <c r="J807" s="46"/>
    </row>
    <row r="808">
      <c r="J808" s="46"/>
    </row>
    <row r="809">
      <c r="J809" s="46"/>
    </row>
    <row r="810">
      <c r="J810" s="46"/>
    </row>
    <row r="811">
      <c r="J811" s="46"/>
    </row>
    <row r="812">
      <c r="J812" s="46"/>
    </row>
    <row r="813">
      <c r="J813" s="46"/>
    </row>
    <row r="814">
      <c r="J814" s="46"/>
    </row>
    <row r="815">
      <c r="J815" s="46"/>
    </row>
    <row r="816">
      <c r="J816" s="46"/>
    </row>
    <row r="817">
      <c r="J817" s="46"/>
    </row>
    <row r="818">
      <c r="J818" s="46"/>
    </row>
    <row r="819">
      <c r="J819" s="46"/>
    </row>
    <row r="820">
      <c r="J820" s="46"/>
    </row>
    <row r="821">
      <c r="J821" s="46"/>
    </row>
    <row r="822">
      <c r="J822" s="46"/>
    </row>
    <row r="823">
      <c r="J823" s="46"/>
    </row>
    <row r="824">
      <c r="J824" s="46"/>
    </row>
    <row r="825">
      <c r="J825" s="46"/>
    </row>
    <row r="826">
      <c r="J826" s="46"/>
    </row>
    <row r="827">
      <c r="J827" s="46"/>
    </row>
    <row r="828">
      <c r="J828" s="46"/>
    </row>
    <row r="829">
      <c r="J829" s="46"/>
    </row>
    <row r="830">
      <c r="J830" s="46"/>
    </row>
    <row r="831">
      <c r="J831" s="46"/>
    </row>
    <row r="832">
      <c r="J832" s="46"/>
    </row>
    <row r="833">
      <c r="J833" s="46"/>
    </row>
    <row r="834">
      <c r="J834" s="46"/>
    </row>
    <row r="835">
      <c r="J835" s="46"/>
    </row>
    <row r="836">
      <c r="J836" s="46"/>
    </row>
    <row r="837">
      <c r="J837" s="46"/>
    </row>
    <row r="838">
      <c r="J838" s="46"/>
    </row>
    <row r="839">
      <c r="J839" s="46"/>
    </row>
    <row r="840">
      <c r="J840" s="46"/>
    </row>
    <row r="841">
      <c r="J841" s="46"/>
    </row>
    <row r="842">
      <c r="J842" s="46"/>
    </row>
    <row r="843">
      <c r="J843" s="46"/>
    </row>
    <row r="844">
      <c r="J844" s="46"/>
    </row>
    <row r="845">
      <c r="J845" s="46"/>
    </row>
    <row r="846">
      <c r="J846" s="46"/>
    </row>
    <row r="847">
      <c r="J847" s="46"/>
    </row>
    <row r="848">
      <c r="J848" s="46"/>
    </row>
    <row r="849">
      <c r="J849" s="46"/>
    </row>
    <row r="850">
      <c r="J850" s="46"/>
    </row>
    <row r="851">
      <c r="J851" s="46"/>
    </row>
    <row r="852">
      <c r="J852" s="46"/>
    </row>
    <row r="853">
      <c r="J853" s="46"/>
    </row>
    <row r="854">
      <c r="J854" s="46"/>
    </row>
    <row r="855">
      <c r="J855" s="46"/>
    </row>
    <row r="856">
      <c r="J856" s="46"/>
    </row>
    <row r="857">
      <c r="J857" s="46"/>
    </row>
    <row r="858">
      <c r="J858" s="46"/>
    </row>
    <row r="859">
      <c r="J859" s="46"/>
    </row>
    <row r="860">
      <c r="J860" s="46"/>
    </row>
    <row r="861">
      <c r="J861" s="46"/>
    </row>
    <row r="862">
      <c r="J862" s="46"/>
    </row>
    <row r="863">
      <c r="J863" s="46"/>
    </row>
    <row r="864">
      <c r="J864" s="46"/>
    </row>
    <row r="865">
      <c r="J865" s="46"/>
    </row>
    <row r="866">
      <c r="J866" s="46"/>
    </row>
    <row r="867">
      <c r="J867" s="46"/>
    </row>
    <row r="868">
      <c r="J868" s="46"/>
    </row>
    <row r="869">
      <c r="J869" s="46"/>
    </row>
    <row r="870">
      <c r="J870" s="46"/>
    </row>
    <row r="871">
      <c r="J871" s="46"/>
    </row>
    <row r="872">
      <c r="J872" s="46"/>
    </row>
    <row r="873">
      <c r="J873" s="46"/>
    </row>
  </sheetData>
  <conditionalFormatting sqref="I1:I873">
    <cfRule type="expression" dxfId="0" priority="1">
      <formula>countif(I1:I873,I1)&gt;1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K72"/>
    <hyperlink r:id="rId73" ref="F73"/>
    <hyperlink r:id="rId74" ref="F74"/>
    <hyperlink r:id="rId75" ref="F75"/>
    <hyperlink r:id="rId76" ref="F76"/>
    <hyperlink r:id="rId77" ref="F77"/>
    <hyperlink r:id="rId78" ref="F78"/>
    <hyperlink r:id="rId79" ref="F79"/>
    <hyperlink r:id="rId80" ref="F80"/>
    <hyperlink r:id="rId81" ref="F81"/>
    <hyperlink r:id="rId82" ref="F82"/>
    <hyperlink r:id="rId83" ref="F83"/>
    <hyperlink r:id="rId84" ref="F84"/>
    <hyperlink r:id="rId85" ref="F85"/>
    <hyperlink r:id="rId86" ref="F86"/>
    <hyperlink r:id="rId87" ref="F87"/>
    <hyperlink r:id="rId88" ref="F88"/>
    <hyperlink r:id="rId89" ref="F89"/>
    <hyperlink r:id="rId90" ref="F90"/>
    <hyperlink r:id="rId91" ref="F91"/>
    <hyperlink r:id="rId92" ref="F92"/>
    <hyperlink r:id="rId93" ref="F93"/>
    <hyperlink r:id="rId94" ref="F94"/>
    <hyperlink r:id="rId95" ref="F95"/>
    <hyperlink r:id="rId96" ref="F96"/>
    <hyperlink r:id="rId97" ref="F97"/>
    <hyperlink r:id="rId98" ref="F98"/>
    <hyperlink r:id="rId99" ref="F99"/>
    <hyperlink r:id="rId100" ref="F100"/>
    <hyperlink r:id="rId101" ref="F101"/>
    <hyperlink r:id="rId102" ref="F102"/>
    <hyperlink r:id="rId103" ref="F103"/>
    <hyperlink r:id="rId104" ref="F104"/>
    <hyperlink r:id="rId105" ref="F105"/>
    <hyperlink r:id="rId106" ref="F106"/>
    <hyperlink r:id="rId107" ref="F107"/>
    <hyperlink r:id="rId108" ref="F108"/>
    <hyperlink r:id="rId109" ref="F109"/>
    <hyperlink r:id="rId110" ref="F110"/>
    <hyperlink r:id="rId111" ref="F111"/>
    <hyperlink r:id="rId112" ref="F112"/>
    <hyperlink r:id="rId113" ref="F113"/>
    <hyperlink r:id="rId114" ref="F114"/>
    <hyperlink r:id="rId115" ref="F115"/>
    <hyperlink r:id="rId116" ref="F116"/>
    <hyperlink r:id="rId117" ref="F117"/>
    <hyperlink r:id="rId118" ref="F118"/>
    <hyperlink r:id="rId119" ref="F119"/>
    <hyperlink r:id="rId120" ref="F120"/>
    <hyperlink r:id="rId121" ref="F121"/>
    <hyperlink r:id="rId122" ref="F122"/>
    <hyperlink r:id="rId123" ref="F123"/>
    <hyperlink r:id="rId124" ref="F124"/>
    <hyperlink r:id="rId125" ref="F125"/>
    <hyperlink r:id="rId126" ref="F126"/>
    <hyperlink r:id="rId127" ref="F127"/>
    <hyperlink r:id="rId128" ref="F128"/>
    <hyperlink r:id="rId129" ref="F129"/>
    <hyperlink r:id="rId130" ref="F130"/>
    <hyperlink r:id="rId131" ref="F131"/>
    <hyperlink r:id="rId132" ref="F132"/>
    <hyperlink r:id="rId133" ref="F133"/>
    <hyperlink r:id="rId134" ref="F134"/>
    <hyperlink r:id="rId135" ref="F135"/>
    <hyperlink r:id="rId136" ref="F136"/>
    <hyperlink r:id="rId137" ref="F137"/>
    <hyperlink r:id="rId138" ref="F138"/>
    <hyperlink r:id="rId139" ref="F139"/>
    <hyperlink r:id="rId140" ref="F140"/>
    <hyperlink r:id="rId141" ref="F141"/>
    <hyperlink r:id="rId142" ref="F142"/>
    <hyperlink r:id="rId143" ref="F143"/>
    <hyperlink r:id="rId144" ref="F144"/>
    <hyperlink r:id="rId145" ref="F145"/>
    <hyperlink r:id="rId146" ref="F146"/>
    <hyperlink r:id="rId147" ref="F147"/>
    <hyperlink r:id="rId148" ref="F148"/>
    <hyperlink r:id="rId149" ref="F149"/>
    <hyperlink r:id="rId150" ref="F150"/>
    <hyperlink r:id="rId151" ref="F151"/>
    <hyperlink r:id="rId152" ref="F152"/>
  </hyperlinks>
  <drawing r:id="rId15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0.0"/>
    <col customWidth="1" min="6" max="6" width="62.25"/>
    <col customWidth="1" min="9" max="9" width="27.75"/>
    <col customWidth="1" min="10" max="10" width="18.25"/>
    <col customWidth="1" min="11" max="11" width="36.38"/>
  </cols>
  <sheetData>
    <row r="1">
      <c r="A1" s="59" t="s">
        <v>28</v>
      </c>
      <c r="B1" s="59" t="s">
        <v>29</v>
      </c>
      <c r="C1" s="59" t="s">
        <v>30</v>
      </c>
      <c r="D1" s="59" t="s">
        <v>31</v>
      </c>
      <c r="E1" s="59" t="s">
        <v>32</v>
      </c>
      <c r="F1" s="59" t="s">
        <v>33</v>
      </c>
      <c r="G1" s="59" t="s">
        <v>34</v>
      </c>
      <c r="H1" s="59" t="s">
        <v>35</v>
      </c>
      <c r="I1" s="59" t="s">
        <v>36</v>
      </c>
      <c r="J1" s="59" t="s">
        <v>37</v>
      </c>
      <c r="K1" s="59" t="s">
        <v>39</v>
      </c>
      <c r="L1" s="59" t="s">
        <v>40</v>
      </c>
      <c r="M1" s="59" t="s">
        <v>41</v>
      </c>
      <c r="N1" s="59" t="s">
        <v>42</v>
      </c>
      <c r="O1" s="59" t="s">
        <v>43</v>
      </c>
      <c r="P1" s="69"/>
      <c r="Q1" s="69"/>
      <c r="R1" s="31"/>
      <c r="S1" s="31"/>
      <c r="T1" s="31"/>
      <c r="U1" s="31"/>
      <c r="V1" s="31"/>
      <c r="W1" s="31"/>
      <c r="X1" s="31"/>
      <c r="Y1" s="31"/>
      <c r="Z1" s="31"/>
    </row>
    <row r="2">
      <c r="A2" s="60">
        <v>45357.0</v>
      </c>
      <c r="B2" s="42" t="s">
        <v>2462</v>
      </c>
      <c r="C2" s="42" t="s">
        <v>2513</v>
      </c>
      <c r="D2" s="42" t="s">
        <v>47</v>
      </c>
      <c r="E2" s="42" t="s">
        <v>2514</v>
      </c>
      <c r="F2" s="43" t="s">
        <v>2515</v>
      </c>
      <c r="G2" s="42" t="s">
        <v>2516</v>
      </c>
      <c r="H2" s="42" t="s">
        <v>2517</v>
      </c>
      <c r="I2" s="42" t="s">
        <v>2518</v>
      </c>
      <c r="J2" s="44">
        <v>8.372020669E9</v>
      </c>
      <c r="K2" s="42" t="s">
        <v>2519</v>
      </c>
      <c r="L2" s="42" t="s">
        <v>55</v>
      </c>
      <c r="M2" s="42" t="s">
        <v>56</v>
      </c>
      <c r="N2" s="42" t="s">
        <v>2520</v>
      </c>
      <c r="O2" s="42" t="s">
        <v>2521</v>
      </c>
      <c r="P2" s="42"/>
      <c r="Q2" s="42"/>
      <c r="R2" s="70"/>
      <c r="S2" s="70"/>
    </row>
    <row r="3">
      <c r="A3" s="60">
        <v>45357.0</v>
      </c>
      <c r="B3" s="42" t="s">
        <v>2522</v>
      </c>
      <c r="C3" s="42" t="s">
        <v>2523</v>
      </c>
      <c r="D3" s="42" t="s">
        <v>47</v>
      </c>
      <c r="E3" s="42" t="s">
        <v>2514</v>
      </c>
      <c r="F3" s="43" t="s">
        <v>2515</v>
      </c>
      <c r="G3" s="42" t="s">
        <v>2516</v>
      </c>
      <c r="H3" s="42" t="s">
        <v>2524</v>
      </c>
      <c r="I3" s="42" t="s">
        <v>2525</v>
      </c>
      <c r="J3" s="44">
        <v>8.80191E12</v>
      </c>
      <c r="K3" s="42" t="s">
        <v>2526</v>
      </c>
      <c r="L3" s="42" t="s">
        <v>55</v>
      </c>
      <c r="M3" s="42" t="s">
        <v>56</v>
      </c>
      <c r="N3" s="42" t="s">
        <v>2520</v>
      </c>
      <c r="O3" s="42" t="s">
        <v>2527</v>
      </c>
      <c r="P3" s="42"/>
      <c r="Q3" s="70"/>
      <c r="R3" s="70"/>
      <c r="S3" s="70"/>
    </row>
    <row r="4">
      <c r="A4" s="41">
        <v>45388.0</v>
      </c>
      <c r="B4" s="42" t="s">
        <v>2528</v>
      </c>
      <c r="C4" s="42" t="s">
        <v>2529</v>
      </c>
      <c r="D4" s="42" t="s">
        <v>47</v>
      </c>
      <c r="E4" s="42" t="s">
        <v>2514</v>
      </c>
      <c r="F4" s="43" t="s">
        <v>2515</v>
      </c>
      <c r="G4" s="42" t="s">
        <v>2516</v>
      </c>
      <c r="H4" s="42" t="s">
        <v>2530</v>
      </c>
      <c r="I4" s="42" t="s">
        <v>2531</v>
      </c>
      <c r="J4" s="44">
        <v>7.738122999E9</v>
      </c>
      <c r="K4" s="42" t="s">
        <v>2532</v>
      </c>
      <c r="L4" s="42" t="s">
        <v>55</v>
      </c>
      <c r="M4" s="42" t="s">
        <v>56</v>
      </c>
      <c r="N4" s="42" t="s">
        <v>2520</v>
      </c>
      <c r="O4" s="42" t="s">
        <v>2521</v>
      </c>
      <c r="P4" s="42"/>
      <c r="Q4" s="70"/>
      <c r="R4" s="70"/>
      <c r="S4" s="70"/>
    </row>
    <row r="5">
      <c r="A5" s="41">
        <v>45388.0</v>
      </c>
      <c r="B5" s="42" t="s">
        <v>594</v>
      </c>
      <c r="C5" s="42" t="s">
        <v>2533</v>
      </c>
      <c r="D5" s="42" t="s">
        <v>47</v>
      </c>
      <c r="E5" s="42" t="s">
        <v>2514</v>
      </c>
      <c r="F5" s="43" t="s">
        <v>2515</v>
      </c>
      <c r="G5" s="42" t="s">
        <v>2516</v>
      </c>
      <c r="H5" s="42" t="s">
        <v>2534</v>
      </c>
      <c r="I5" s="42" t="s">
        <v>2535</v>
      </c>
      <c r="J5" s="44" t="s">
        <v>2536</v>
      </c>
      <c r="K5" s="42" t="s">
        <v>2537</v>
      </c>
      <c r="L5" s="42" t="s">
        <v>55</v>
      </c>
      <c r="M5" s="42" t="s">
        <v>56</v>
      </c>
      <c r="N5" s="42" t="s">
        <v>2520</v>
      </c>
      <c r="O5" s="42" t="s">
        <v>2538</v>
      </c>
      <c r="P5" s="42"/>
      <c r="Q5" s="70"/>
      <c r="R5" s="70"/>
      <c r="S5" s="70"/>
    </row>
    <row r="6">
      <c r="A6" s="41">
        <v>45449.0</v>
      </c>
      <c r="B6" s="42" t="s">
        <v>1132</v>
      </c>
      <c r="C6" s="42" t="s">
        <v>2539</v>
      </c>
      <c r="D6" s="42" t="s">
        <v>47</v>
      </c>
      <c r="E6" s="42" t="s">
        <v>2514</v>
      </c>
      <c r="F6" s="43" t="s">
        <v>2515</v>
      </c>
      <c r="G6" s="42" t="s">
        <v>2516</v>
      </c>
      <c r="H6" s="42" t="s">
        <v>2540</v>
      </c>
      <c r="I6" s="42" t="s">
        <v>2541</v>
      </c>
      <c r="J6" s="44">
        <v>8.660349582E9</v>
      </c>
      <c r="K6" s="42" t="s">
        <v>2542</v>
      </c>
      <c r="L6" s="42" t="s">
        <v>55</v>
      </c>
      <c r="M6" s="42" t="s">
        <v>56</v>
      </c>
      <c r="N6" s="42" t="s">
        <v>2520</v>
      </c>
      <c r="O6" s="42" t="s">
        <v>2543</v>
      </c>
      <c r="P6" s="42"/>
      <c r="Q6" s="70"/>
      <c r="R6" s="70"/>
      <c r="S6" s="70"/>
    </row>
    <row r="7">
      <c r="A7" s="41">
        <v>45510.0</v>
      </c>
      <c r="B7" s="42" t="s">
        <v>2544</v>
      </c>
      <c r="C7" s="42" t="s">
        <v>2545</v>
      </c>
      <c r="D7" s="42" t="s">
        <v>47</v>
      </c>
      <c r="E7" s="42" t="s">
        <v>2514</v>
      </c>
      <c r="F7" s="43" t="s">
        <v>2515</v>
      </c>
      <c r="G7" s="42" t="s">
        <v>2516</v>
      </c>
      <c r="H7" s="42" t="s">
        <v>2546</v>
      </c>
      <c r="I7" s="42" t="s">
        <v>2547</v>
      </c>
      <c r="J7" s="44">
        <v>9.98070367E9</v>
      </c>
      <c r="K7" s="42" t="s">
        <v>2548</v>
      </c>
      <c r="L7" s="42" t="s">
        <v>55</v>
      </c>
      <c r="M7" s="42" t="s">
        <v>56</v>
      </c>
      <c r="N7" s="42" t="s">
        <v>2520</v>
      </c>
      <c r="O7" s="42" t="s">
        <v>2538</v>
      </c>
      <c r="P7" s="42"/>
      <c r="Q7" s="70"/>
      <c r="R7" s="70"/>
      <c r="S7" s="70"/>
    </row>
    <row r="8">
      <c r="A8" s="41">
        <v>45510.0</v>
      </c>
      <c r="B8" s="42" t="s">
        <v>2549</v>
      </c>
      <c r="C8" s="42" t="s">
        <v>2550</v>
      </c>
      <c r="D8" s="42" t="s">
        <v>47</v>
      </c>
      <c r="E8" s="42" t="s">
        <v>2514</v>
      </c>
      <c r="F8" s="43" t="s">
        <v>2515</v>
      </c>
      <c r="G8" s="42" t="s">
        <v>2516</v>
      </c>
      <c r="H8" s="42" t="s">
        <v>2551</v>
      </c>
      <c r="I8" s="42" t="s">
        <v>2552</v>
      </c>
      <c r="J8" s="44">
        <v>9.611322915E9</v>
      </c>
      <c r="K8" s="42" t="s">
        <v>2553</v>
      </c>
      <c r="L8" s="42" t="s">
        <v>55</v>
      </c>
      <c r="M8" s="42" t="s">
        <v>56</v>
      </c>
      <c r="N8" s="42" t="s">
        <v>2520</v>
      </c>
      <c r="O8" s="42" t="s">
        <v>2543</v>
      </c>
      <c r="P8" s="42"/>
      <c r="Q8" s="70"/>
      <c r="R8" s="70"/>
      <c r="S8" s="70"/>
    </row>
    <row r="9">
      <c r="A9" s="41">
        <v>45541.0</v>
      </c>
      <c r="B9" s="42" t="s">
        <v>2554</v>
      </c>
      <c r="C9" s="42" t="s">
        <v>2555</v>
      </c>
      <c r="D9" s="42" t="s">
        <v>47</v>
      </c>
      <c r="E9" s="42" t="s">
        <v>2514</v>
      </c>
      <c r="F9" s="43" t="s">
        <v>2515</v>
      </c>
      <c r="G9" s="42" t="s">
        <v>2516</v>
      </c>
      <c r="H9" s="42" t="s">
        <v>2556</v>
      </c>
      <c r="I9" s="42" t="s">
        <v>2557</v>
      </c>
      <c r="J9" s="44">
        <v>9.667311951E9</v>
      </c>
      <c r="K9" s="42" t="s">
        <v>2558</v>
      </c>
      <c r="L9" s="42" t="s">
        <v>55</v>
      </c>
      <c r="M9" s="42" t="s">
        <v>56</v>
      </c>
      <c r="N9" s="42" t="s">
        <v>2520</v>
      </c>
      <c r="O9" s="42"/>
      <c r="P9" s="42"/>
      <c r="Q9" s="70"/>
    </row>
    <row r="10">
      <c r="A10" s="41">
        <v>45541.0</v>
      </c>
      <c r="B10" s="42" t="s">
        <v>2559</v>
      </c>
      <c r="C10" s="42" t="s">
        <v>2560</v>
      </c>
      <c r="D10" s="42" t="s">
        <v>47</v>
      </c>
      <c r="E10" s="42" t="s">
        <v>2514</v>
      </c>
      <c r="F10" s="43" t="s">
        <v>2515</v>
      </c>
      <c r="G10" s="42" t="s">
        <v>2516</v>
      </c>
      <c r="H10" s="42" t="s">
        <v>2561</v>
      </c>
      <c r="I10" s="42" t="s">
        <v>2562</v>
      </c>
      <c r="J10" s="44">
        <v>963420.0</v>
      </c>
      <c r="K10" s="42" t="s">
        <v>2562</v>
      </c>
      <c r="L10" s="42" t="s">
        <v>55</v>
      </c>
      <c r="M10" s="42" t="s">
        <v>56</v>
      </c>
      <c r="N10" s="42" t="s">
        <v>2520</v>
      </c>
      <c r="O10" s="42"/>
      <c r="P10" s="42"/>
      <c r="Q10" s="42"/>
    </row>
    <row r="11">
      <c r="A11" s="41">
        <v>45541.0</v>
      </c>
      <c r="B11" s="42" t="s">
        <v>2563</v>
      </c>
      <c r="C11" s="42" t="s">
        <v>2564</v>
      </c>
      <c r="D11" s="42" t="s">
        <v>47</v>
      </c>
      <c r="E11" s="42" t="s">
        <v>2514</v>
      </c>
      <c r="F11" s="43" t="s">
        <v>2515</v>
      </c>
      <c r="G11" s="42" t="s">
        <v>2516</v>
      </c>
      <c r="H11" s="42" t="s">
        <v>2524</v>
      </c>
      <c r="I11" s="42" t="s">
        <v>2525</v>
      </c>
      <c r="J11" s="44">
        <v>8.80193E12</v>
      </c>
      <c r="K11" s="42" t="s">
        <v>2565</v>
      </c>
      <c r="L11" s="42" t="s">
        <v>55</v>
      </c>
      <c r="M11" s="42" t="s">
        <v>56</v>
      </c>
      <c r="N11" s="42" t="s">
        <v>2520</v>
      </c>
      <c r="O11" s="42" t="s">
        <v>2521</v>
      </c>
      <c r="P11" s="42"/>
      <c r="Q11" s="42"/>
    </row>
    <row r="12">
      <c r="A12" s="41">
        <v>45571.0</v>
      </c>
      <c r="B12" s="42" t="s">
        <v>2566</v>
      </c>
      <c r="C12" s="42" t="s">
        <v>2567</v>
      </c>
      <c r="D12" s="42" t="s">
        <v>47</v>
      </c>
      <c r="E12" s="42" t="s">
        <v>2514</v>
      </c>
      <c r="F12" s="43" t="s">
        <v>2515</v>
      </c>
      <c r="G12" s="42" t="s">
        <v>2516</v>
      </c>
      <c r="H12" s="42" t="s">
        <v>2568</v>
      </c>
      <c r="I12" s="42" t="s">
        <v>2569</v>
      </c>
      <c r="J12" s="44">
        <v>6.369020264E9</v>
      </c>
      <c r="K12" s="42" t="s">
        <v>2570</v>
      </c>
      <c r="L12" s="42" t="s">
        <v>55</v>
      </c>
      <c r="M12" s="42" t="s">
        <v>56</v>
      </c>
      <c r="N12" s="42" t="s">
        <v>2520</v>
      </c>
      <c r="O12" s="42" t="s">
        <v>2543</v>
      </c>
      <c r="P12" s="42"/>
      <c r="Q12" s="70"/>
    </row>
    <row r="13">
      <c r="A13" s="41">
        <v>45602.0</v>
      </c>
      <c r="B13" s="42" t="s">
        <v>1166</v>
      </c>
      <c r="C13" s="42" t="s">
        <v>2571</v>
      </c>
      <c r="D13" s="42" t="s">
        <v>47</v>
      </c>
      <c r="E13" s="42" t="s">
        <v>2514</v>
      </c>
      <c r="F13" s="43" t="s">
        <v>2515</v>
      </c>
      <c r="G13" s="42" t="s">
        <v>2516</v>
      </c>
      <c r="H13" s="42" t="s">
        <v>2572</v>
      </c>
      <c r="I13" s="42" t="s">
        <v>2573</v>
      </c>
      <c r="J13" s="44">
        <v>8.758282568E9</v>
      </c>
      <c r="K13" s="42" t="s">
        <v>2574</v>
      </c>
      <c r="L13" s="42" t="s">
        <v>55</v>
      </c>
      <c r="M13" s="42" t="s">
        <v>56</v>
      </c>
      <c r="N13" s="42" t="s">
        <v>2520</v>
      </c>
      <c r="O13" s="42"/>
      <c r="P13" s="42"/>
      <c r="Q13" s="70"/>
    </row>
    <row r="14">
      <c r="A14" s="62">
        <v>45632.0</v>
      </c>
      <c r="B14" s="42" t="s">
        <v>2575</v>
      </c>
      <c r="C14" s="42" t="s">
        <v>2576</v>
      </c>
      <c r="D14" s="42" t="s">
        <v>47</v>
      </c>
      <c r="E14" s="42" t="s">
        <v>2514</v>
      </c>
      <c r="F14" s="43" t="s">
        <v>2515</v>
      </c>
      <c r="G14" s="42" t="s">
        <v>2516</v>
      </c>
      <c r="H14" s="42" t="s">
        <v>2577</v>
      </c>
      <c r="I14" s="42" t="s">
        <v>2578</v>
      </c>
      <c r="J14" s="44">
        <v>8.757266402E9</v>
      </c>
      <c r="K14" s="42" t="s">
        <v>2579</v>
      </c>
      <c r="L14" s="42" t="s">
        <v>55</v>
      </c>
      <c r="M14" s="42" t="s">
        <v>56</v>
      </c>
      <c r="N14" s="42" t="s">
        <v>2520</v>
      </c>
      <c r="O14" s="42" t="s">
        <v>2538</v>
      </c>
      <c r="P14" s="42"/>
      <c r="Q14" s="42"/>
    </row>
    <row r="15">
      <c r="A15" s="62">
        <v>45632.0</v>
      </c>
      <c r="B15" s="42" t="s">
        <v>198</v>
      </c>
      <c r="C15" s="42" t="s">
        <v>2580</v>
      </c>
      <c r="D15" s="42" t="s">
        <v>47</v>
      </c>
      <c r="E15" s="42" t="s">
        <v>2514</v>
      </c>
      <c r="F15" s="43" t="s">
        <v>2515</v>
      </c>
      <c r="G15" s="42" t="s">
        <v>2516</v>
      </c>
      <c r="H15" s="42" t="s">
        <v>2581</v>
      </c>
      <c r="I15" s="42" t="s">
        <v>2582</v>
      </c>
      <c r="J15" s="44">
        <v>9.865334855E9</v>
      </c>
      <c r="K15" s="42" t="s">
        <v>2583</v>
      </c>
      <c r="L15" s="42" t="s">
        <v>55</v>
      </c>
      <c r="M15" s="42" t="s">
        <v>56</v>
      </c>
      <c r="N15" s="42" t="s">
        <v>2520</v>
      </c>
      <c r="O15" s="42" t="s">
        <v>2538</v>
      </c>
      <c r="P15" s="42"/>
      <c r="Q15" s="42"/>
    </row>
    <row r="16">
      <c r="A16" s="62">
        <v>45632.0</v>
      </c>
      <c r="B16" s="42" t="s">
        <v>2584</v>
      </c>
      <c r="C16" s="42" t="s">
        <v>2585</v>
      </c>
      <c r="D16" s="42" t="s">
        <v>47</v>
      </c>
      <c r="E16" s="42" t="s">
        <v>2514</v>
      </c>
      <c r="F16" s="43" t="s">
        <v>2515</v>
      </c>
      <c r="G16" s="42" t="s">
        <v>2516</v>
      </c>
      <c r="H16" s="42" t="s">
        <v>2586</v>
      </c>
      <c r="I16" s="42" t="s">
        <v>2587</v>
      </c>
      <c r="J16" s="44">
        <v>8.489449467E9</v>
      </c>
      <c r="K16" s="42" t="s">
        <v>2588</v>
      </c>
      <c r="L16" s="42" t="s">
        <v>55</v>
      </c>
      <c r="M16" s="42" t="s">
        <v>56</v>
      </c>
      <c r="N16" s="42" t="s">
        <v>2520</v>
      </c>
      <c r="O16" s="42" t="s">
        <v>2538</v>
      </c>
      <c r="P16" s="42"/>
      <c r="Q16" s="42"/>
    </row>
    <row r="17">
      <c r="A17" s="44" t="s">
        <v>96</v>
      </c>
      <c r="B17" s="42" t="s">
        <v>2589</v>
      </c>
      <c r="C17" s="42" t="s">
        <v>2590</v>
      </c>
      <c r="D17" s="42" t="s">
        <v>47</v>
      </c>
      <c r="E17" s="42" t="s">
        <v>2514</v>
      </c>
      <c r="F17" s="43" t="s">
        <v>2515</v>
      </c>
      <c r="G17" s="42" t="s">
        <v>2516</v>
      </c>
      <c r="H17" s="42" t="s">
        <v>2591</v>
      </c>
      <c r="I17" s="42" t="s">
        <v>2592</v>
      </c>
      <c r="J17" s="44">
        <v>8.220840588E9</v>
      </c>
      <c r="K17" s="42" t="s">
        <v>2593</v>
      </c>
      <c r="L17" s="42" t="s">
        <v>55</v>
      </c>
      <c r="M17" s="42" t="s">
        <v>56</v>
      </c>
      <c r="N17" s="42" t="s">
        <v>2520</v>
      </c>
      <c r="O17" s="42" t="s">
        <v>2594</v>
      </c>
    </row>
    <row r="18">
      <c r="A18" s="44" t="s">
        <v>254</v>
      </c>
      <c r="B18" s="42" t="s">
        <v>2411</v>
      </c>
      <c r="C18" s="42" t="s">
        <v>2595</v>
      </c>
      <c r="D18" s="42" t="s">
        <v>47</v>
      </c>
      <c r="E18" s="42" t="s">
        <v>2514</v>
      </c>
      <c r="F18" s="43" t="s">
        <v>2515</v>
      </c>
      <c r="G18" s="42" t="s">
        <v>2516</v>
      </c>
      <c r="H18" s="42" t="s">
        <v>2596</v>
      </c>
      <c r="I18" s="42" t="s">
        <v>2597</v>
      </c>
      <c r="J18" s="44">
        <v>9.789444099E9</v>
      </c>
      <c r="K18" s="42" t="s">
        <v>2598</v>
      </c>
      <c r="L18" s="42" t="s">
        <v>55</v>
      </c>
      <c r="M18" s="42" t="s">
        <v>56</v>
      </c>
      <c r="N18" s="42" t="s">
        <v>2520</v>
      </c>
      <c r="O18" s="42" t="s">
        <v>2538</v>
      </c>
    </row>
    <row r="19">
      <c r="A19" s="32" t="s">
        <v>604</v>
      </c>
      <c r="B19" s="32" t="s">
        <v>2599</v>
      </c>
      <c r="C19" s="32" t="s">
        <v>2600</v>
      </c>
      <c r="D19" s="32" t="s">
        <v>47</v>
      </c>
      <c r="E19" s="32" t="s">
        <v>2514</v>
      </c>
      <c r="F19" s="33" t="s">
        <v>2515</v>
      </c>
      <c r="G19" s="32" t="s">
        <v>2516</v>
      </c>
      <c r="H19" s="32" t="s">
        <v>2601</v>
      </c>
      <c r="I19" s="32" t="s">
        <v>2602</v>
      </c>
      <c r="J19" s="32">
        <v>7.034961074E9</v>
      </c>
      <c r="K19" s="71" t="s">
        <v>2603</v>
      </c>
      <c r="L19" s="32" t="s">
        <v>55</v>
      </c>
      <c r="M19" s="32" t="s">
        <v>56</v>
      </c>
      <c r="N19" s="32" t="s">
        <v>2520</v>
      </c>
      <c r="O19" s="32" t="s">
        <v>2538</v>
      </c>
    </row>
    <row r="20">
      <c r="A20" s="32" t="s">
        <v>160</v>
      </c>
      <c r="B20" s="32" t="s">
        <v>2442</v>
      </c>
      <c r="C20" s="32" t="s">
        <v>2604</v>
      </c>
      <c r="D20" s="32" t="s">
        <v>47</v>
      </c>
      <c r="E20" s="32" t="s">
        <v>2514</v>
      </c>
      <c r="F20" s="33" t="s">
        <v>2515</v>
      </c>
      <c r="G20" s="32" t="s">
        <v>2516</v>
      </c>
      <c r="H20" s="32" t="s">
        <v>2605</v>
      </c>
      <c r="I20" s="32" t="s">
        <v>2606</v>
      </c>
      <c r="J20" s="32">
        <v>9.1772760215E10</v>
      </c>
      <c r="K20" s="71" t="s">
        <v>2607</v>
      </c>
      <c r="L20" s="32" t="s">
        <v>55</v>
      </c>
      <c r="M20" s="32" t="s">
        <v>56</v>
      </c>
      <c r="N20" s="32" t="s">
        <v>2520</v>
      </c>
      <c r="O20" s="32" t="s">
        <v>2538</v>
      </c>
    </row>
    <row r="21">
      <c r="A21" s="32" t="s">
        <v>160</v>
      </c>
      <c r="B21" s="32" t="s">
        <v>272</v>
      </c>
      <c r="C21" s="32" t="s">
        <v>2608</v>
      </c>
      <c r="D21" s="32" t="s">
        <v>47</v>
      </c>
      <c r="E21" s="32" t="s">
        <v>2514</v>
      </c>
      <c r="F21" s="33" t="s">
        <v>2515</v>
      </c>
      <c r="G21" s="32" t="s">
        <v>2516</v>
      </c>
      <c r="H21" s="32" t="s">
        <v>2609</v>
      </c>
      <c r="I21" s="32" t="s">
        <v>2610</v>
      </c>
      <c r="J21" s="32">
        <v>9.745455117E9</v>
      </c>
      <c r="K21" s="71" t="s">
        <v>2611</v>
      </c>
      <c r="L21" s="32" t="s">
        <v>55</v>
      </c>
      <c r="M21" s="32" t="s">
        <v>56</v>
      </c>
      <c r="N21" s="32" t="s">
        <v>2520</v>
      </c>
      <c r="O21" s="32" t="s">
        <v>2538</v>
      </c>
    </row>
    <row r="22">
      <c r="A22" s="32" t="s">
        <v>160</v>
      </c>
      <c r="B22" s="32" t="s">
        <v>2457</v>
      </c>
      <c r="C22" s="32" t="s">
        <v>2612</v>
      </c>
      <c r="D22" s="32" t="s">
        <v>47</v>
      </c>
      <c r="E22" s="32" t="s">
        <v>2514</v>
      </c>
      <c r="F22" s="33" t="s">
        <v>2515</v>
      </c>
      <c r="G22" s="32" t="s">
        <v>2516</v>
      </c>
      <c r="H22" s="32" t="s">
        <v>2613</v>
      </c>
      <c r="I22" s="32" t="s">
        <v>2614</v>
      </c>
      <c r="J22" s="32">
        <v>9.382862073E9</v>
      </c>
      <c r="K22" s="71" t="s">
        <v>2615</v>
      </c>
      <c r="L22" s="32" t="s">
        <v>55</v>
      </c>
      <c r="M22" s="32" t="s">
        <v>56</v>
      </c>
      <c r="N22" s="32" t="s">
        <v>2520</v>
      </c>
      <c r="O22" s="32" t="s">
        <v>2616</v>
      </c>
    </row>
    <row r="23">
      <c r="A23" s="32" t="s">
        <v>72</v>
      </c>
      <c r="B23" s="32" t="s">
        <v>2617</v>
      </c>
      <c r="C23" s="32" t="s">
        <v>2618</v>
      </c>
      <c r="D23" s="32" t="s">
        <v>47</v>
      </c>
      <c r="E23" s="32" t="s">
        <v>2514</v>
      </c>
      <c r="F23" s="33" t="s">
        <v>2515</v>
      </c>
      <c r="G23" s="32" t="s">
        <v>2516</v>
      </c>
      <c r="H23" s="32" t="s">
        <v>2619</v>
      </c>
      <c r="I23" s="32" t="s">
        <v>2620</v>
      </c>
      <c r="J23" s="32">
        <v>1.919671537E9</v>
      </c>
      <c r="K23" s="71" t="s">
        <v>2621</v>
      </c>
      <c r="L23" s="32" t="s">
        <v>55</v>
      </c>
      <c r="M23" s="32" t="s">
        <v>56</v>
      </c>
      <c r="N23" s="32" t="s">
        <v>2520</v>
      </c>
      <c r="O23" s="32" t="s">
        <v>2521</v>
      </c>
    </row>
    <row r="24">
      <c r="A24" s="32" t="s">
        <v>72</v>
      </c>
      <c r="B24" s="32" t="s">
        <v>1937</v>
      </c>
      <c r="C24" s="32" t="s">
        <v>2622</v>
      </c>
      <c r="D24" s="32" t="s">
        <v>47</v>
      </c>
      <c r="E24" s="32" t="s">
        <v>2514</v>
      </c>
      <c r="F24" s="33" t="s">
        <v>2515</v>
      </c>
      <c r="G24" s="32" t="s">
        <v>2516</v>
      </c>
      <c r="H24" s="32" t="s">
        <v>2623</v>
      </c>
      <c r="I24" s="32" t="s">
        <v>2624</v>
      </c>
      <c r="J24" s="32">
        <v>7.58406129E9</v>
      </c>
      <c r="K24" s="71" t="s">
        <v>2625</v>
      </c>
      <c r="L24" s="32" t="s">
        <v>55</v>
      </c>
      <c r="M24" s="32" t="s">
        <v>56</v>
      </c>
      <c r="N24" s="32" t="s">
        <v>2520</v>
      </c>
      <c r="O24" s="32" t="s">
        <v>2527</v>
      </c>
    </row>
    <row r="25">
      <c r="A25" s="32" t="s">
        <v>203</v>
      </c>
      <c r="B25" s="32" t="s">
        <v>2150</v>
      </c>
      <c r="C25" s="32" t="s">
        <v>2626</v>
      </c>
      <c r="D25" s="32" t="s">
        <v>47</v>
      </c>
      <c r="E25" s="32" t="s">
        <v>2514</v>
      </c>
      <c r="F25" s="33" t="s">
        <v>2515</v>
      </c>
      <c r="G25" s="32" t="s">
        <v>2516</v>
      </c>
      <c r="H25" s="32" t="s">
        <v>2627</v>
      </c>
      <c r="I25" s="32" t="s">
        <v>2628</v>
      </c>
      <c r="J25" s="32">
        <v>8.80171E12</v>
      </c>
      <c r="K25" s="71" t="s">
        <v>2629</v>
      </c>
      <c r="L25" s="32" t="s">
        <v>55</v>
      </c>
      <c r="M25" s="32" t="s">
        <v>56</v>
      </c>
      <c r="N25" s="32" t="s">
        <v>2520</v>
      </c>
      <c r="O25" s="32" t="s">
        <v>2538</v>
      </c>
    </row>
    <row r="26">
      <c r="A26" s="32" t="s">
        <v>203</v>
      </c>
      <c r="B26" s="32" t="s">
        <v>1849</v>
      </c>
      <c r="C26" s="32" t="s">
        <v>2630</v>
      </c>
      <c r="D26" s="32" t="s">
        <v>47</v>
      </c>
      <c r="E26" s="32" t="s">
        <v>2514</v>
      </c>
      <c r="F26" s="33" t="s">
        <v>2515</v>
      </c>
      <c r="G26" s="32" t="s">
        <v>2516</v>
      </c>
      <c r="H26" s="32" t="s">
        <v>2631</v>
      </c>
      <c r="I26" s="32" t="s">
        <v>2632</v>
      </c>
      <c r="J26" s="32">
        <v>8.910876345E9</v>
      </c>
      <c r="K26" s="72" t="s">
        <v>2633</v>
      </c>
      <c r="L26" s="32" t="s">
        <v>55</v>
      </c>
      <c r="M26" s="32" t="s">
        <v>56</v>
      </c>
      <c r="N26" s="32" t="s">
        <v>2520</v>
      </c>
      <c r="O26" s="32" t="s">
        <v>2538</v>
      </c>
    </row>
    <row r="27">
      <c r="A27" s="32" t="s">
        <v>65</v>
      </c>
      <c r="B27" s="32" t="s">
        <v>2634</v>
      </c>
      <c r="C27" s="32" t="s">
        <v>2635</v>
      </c>
      <c r="D27" s="32" t="s">
        <v>47</v>
      </c>
      <c r="E27" s="32" t="s">
        <v>2514</v>
      </c>
      <c r="F27" s="33" t="s">
        <v>2515</v>
      </c>
      <c r="G27" s="32" t="s">
        <v>2516</v>
      </c>
      <c r="H27" s="32" t="s">
        <v>2636</v>
      </c>
      <c r="I27" s="32" t="s">
        <v>2637</v>
      </c>
      <c r="J27" s="32">
        <v>8.132065919E9</v>
      </c>
      <c r="K27" s="71" t="s">
        <v>2638</v>
      </c>
      <c r="L27" s="32" t="s">
        <v>55</v>
      </c>
      <c r="M27" s="32" t="s">
        <v>56</v>
      </c>
      <c r="N27" s="32" t="s">
        <v>2520</v>
      </c>
      <c r="O27" s="32" t="s">
        <v>2521</v>
      </c>
    </row>
    <row r="28">
      <c r="A28" s="32" t="s">
        <v>65</v>
      </c>
      <c r="B28" s="32" t="s">
        <v>2599</v>
      </c>
      <c r="C28" s="32" t="s">
        <v>2639</v>
      </c>
      <c r="D28" s="32" t="s">
        <v>47</v>
      </c>
      <c r="E28" s="32" t="s">
        <v>2514</v>
      </c>
      <c r="F28" s="33" t="s">
        <v>2515</v>
      </c>
      <c r="G28" s="32" t="s">
        <v>2516</v>
      </c>
      <c r="H28" s="32" t="s">
        <v>2640</v>
      </c>
      <c r="I28" s="32" t="s">
        <v>2641</v>
      </c>
      <c r="J28" s="32">
        <v>7.01983403E9</v>
      </c>
      <c r="K28" s="71" t="s">
        <v>2642</v>
      </c>
      <c r="L28" s="32" t="s">
        <v>55</v>
      </c>
      <c r="M28" s="32" t="s">
        <v>56</v>
      </c>
      <c r="N28" s="32" t="s">
        <v>2520</v>
      </c>
      <c r="O28" s="32" t="s">
        <v>2521</v>
      </c>
    </row>
    <row r="29">
      <c r="A29" s="32" t="s">
        <v>65</v>
      </c>
      <c r="B29" s="32" t="s">
        <v>2347</v>
      </c>
      <c r="C29" s="32" t="s">
        <v>2643</v>
      </c>
      <c r="D29" s="32" t="s">
        <v>47</v>
      </c>
      <c r="E29" s="32" t="s">
        <v>2514</v>
      </c>
      <c r="F29" s="33" t="s">
        <v>2515</v>
      </c>
      <c r="G29" s="32" t="s">
        <v>2516</v>
      </c>
      <c r="H29" s="32" t="s">
        <v>2644</v>
      </c>
      <c r="I29" s="32" t="s">
        <v>2645</v>
      </c>
      <c r="J29" s="32">
        <v>1.611174177E9</v>
      </c>
      <c r="K29" s="72">
        <v>1.11222E26</v>
      </c>
      <c r="L29" s="32" t="s">
        <v>55</v>
      </c>
      <c r="M29" s="32" t="s">
        <v>56</v>
      </c>
      <c r="N29" s="32" t="s">
        <v>2520</v>
      </c>
      <c r="O29" s="32" t="s">
        <v>2616</v>
      </c>
    </row>
    <row r="30">
      <c r="A30" s="32" t="s">
        <v>65</v>
      </c>
      <c r="B30" s="32" t="s">
        <v>2646</v>
      </c>
      <c r="C30" s="32" t="s">
        <v>2639</v>
      </c>
      <c r="D30" s="32" t="s">
        <v>47</v>
      </c>
      <c r="E30" s="32" t="s">
        <v>2514</v>
      </c>
      <c r="F30" s="33" t="s">
        <v>2515</v>
      </c>
      <c r="G30" s="32" t="s">
        <v>2516</v>
      </c>
      <c r="H30" s="32" t="s">
        <v>2647</v>
      </c>
      <c r="I30" s="32" t="s">
        <v>2641</v>
      </c>
      <c r="J30" s="32">
        <v>7.01983403E9</v>
      </c>
      <c r="K30" s="71" t="s">
        <v>2648</v>
      </c>
      <c r="L30" s="32" t="s">
        <v>55</v>
      </c>
      <c r="M30" s="32" t="s">
        <v>56</v>
      </c>
      <c r="N30" s="32" t="s">
        <v>2520</v>
      </c>
      <c r="O30" s="32" t="s">
        <v>2521</v>
      </c>
    </row>
    <row r="31">
      <c r="A31" s="32" t="s">
        <v>44</v>
      </c>
      <c r="B31" s="32" t="s">
        <v>2649</v>
      </c>
      <c r="C31" s="32" t="s">
        <v>2650</v>
      </c>
      <c r="D31" s="32" t="s">
        <v>47</v>
      </c>
      <c r="E31" s="32" t="s">
        <v>2514</v>
      </c>
      <c r="F31" s="33" t="s">
        <v>2515</v>
      </c>
      <c r="G31" s="32" t="s">
        <v>2516</v>
      </c>
      <c r="H31" s="32" t="s">
        <v>2651</v>
      </c>
      <c r="I31" s="32" t="s">
        <v>2652</v>
      </c>
      <c r="J31" s="32">
        <v>9.460931796E9</v>
      </c>
      <c r="K31" s="71" t="s">
        <v>2653</v>
      </c>
      <c r="L31" s="32" t="s">
        <v>55</v>
      </c>
      <c r="M31" s="32" t="s">
        <v>56</v>
      </c>
      <c r="N31" s="32" t="s">
        <v>2520</v>
      </c>
      <c r="O31" s="32" t="s">
        <v>2521</v>
      </c>
    </row>
    <row r="32">
      <c r="A32" s="32" t="s">
        <v>44</v>
      </c>
      <c r="B32" s="32" t="s">
        <v>938</v>
      </c>
      <c r="C32" s="32" t="s">
        <v>2654</v>
      </c>
      <c r="D32" s="32" t="s">
        <v>47</v>
      </c>
      <c r="E32" s="32" t="s">
        <v>2514</v>
      </c>
      <c r="F32" s="33" t="s">
        <v>2515</v>
      </c>
      <c r="G32" s="32" t="s">
        <v>2516</v>
      </c>
      <c r="H32" s="32" t="s">
        <v>2655</v>
      </c>
      <c r="I32" s="32" t="s">
        <v>2656</v>
      </c>
      <c r="J32" s="32">
        <v>8.105851884E9</v>
      </c>
      <c r="K32" s="71" t="s">
        <v>2657</v>
      </c>
      <c r="L32" s="32" t="s">
        <v>55</v>
      </c>
      <c r="M32" s="32" t="s">
        <v>56</v>
      </c>
      <c r="N32" s="32" t="s">
        <v>2520</v>
      </c>
      <c r="O32" s="32" t="s">
        <v>2658</v>
      </c>
    </row>
    <row r="33">
      <c r="A33" s="32" t="s">
        <v>44</v>
      </c>
      <c r="B33" s="32" t="s">
        <v>2659</v>
      </c>
      <c r="C33" s="32" t="s">
        <v>2660</v>
      </c>
      <c r="D33" s="32" t="s">
        <v>47</v>
      </c>
      <c r="E33" s="32" t="s">
        <v>2514</v>
      </c>
      <c r="F33" s="33" t="s">
        <v>2515</v>
      </c>
      <c r="G33" s="32" t="s">
        <v>2516</v>
      </c>
      <c r="H33" s="32" t="s">
        <v>2661</v>
      </c>
      <c r="I33" s="32" t="s">
        <v>2662</v>
      </c>
      <c r="J33" s="32">
        <v>8.825644515E9</v>
      </c>
      <c r="K33" s="71" t="s">
        <v>2663</v>
      </c>
      <c r="L33" s="32" t="s">
        <v>55</v>
      </c>
      <c r="M33" s="32" t="s">
        <v>56</v>
      </c>
      <c r="N33" s="32" t="s">
        <v>2520</v>
      </c>
      <c r="O33" s="32" t="s">
        <v>2664</v>
      </c>
    </row>
    <row r="34">
      <c r="A34" s="32" t="s">
        <v>187</v>
      </c>
      <c r="B34" s="32" t="s">
        <v>375</v>
      </c>
      <c r="C34" s="32" t="s">
        <v>2665</v>
      </c>
      <c r="D34" s="32" t="s">
        <v>47</v>
      </c>
      <c r="E34" s="32" t="s">
        <v>2514</v>
      </c>
      <c r="F34" s="33" t="s">
        <v>2515</v>
      </c>
      <c r="G34" s="32" t="s">
        <v>2516</v>
      </c>
      <c r="H34" s="32" t="s">
        <v>2666</v>
      </c>
      <c r="I34" s="32" t="s">
        <v>2667</v>
      </c>
      <c r="J34" s="32">
        <v>8.409721417E9</v>
      </c>
      <c r="K34" s="71" t="s">
        <v>2668</v>
      </c>
      <c r="L34" s="32" t="s">
        <v>55</v>
      </c>
      <c r="M34" s="32" t="s">
        <v>56</v>
      </c>
      <c r="N34" s="32" t="s">
        <v>2520</v>
      </c>
      <c r="O34" s="32" t="s">
        <v>2521</v>
      </c>
    </row>
    <row r="35">
      <c r="A35" s="32" t="s">
        <v>187</v>
      </c>
      <c r="B35" s="32" t="s">
        <v>2669</v>
      </c>
      <c r="C35" s="32" t="s">
        <v>2670</v>
      </c>
      <c r="D35" s="32" t="s">
        <v>47</v>
      </c>
      <c r="E35" s="32" t="s">
        <v>2514</v>
      </c>
      <c r="F35" s="33" t="s">
        <v>2515</v>
      </c>
      <c r="G35" s="32" t="s">
        <v>2516</v>
      </c>
      <c r="H35" s="32" t="s">
        <v>2671</v>
      </c>
      <c r="I35" s="32" t="s">
        <v>2672</v>
      </c>
      <c r="J35" s="32">
        <v>9.435185378E9</v>
      </c>
      <c r="K35" s="71" t="s">
        <v>2673</v>
      </c>
      <c r="L35" s="32" t="s">
        <v>55</v>
      </c>
      <c r="M35" s="32" t="s">
        <v>56</v>
      </c>
      <c r="N35" s="32" t="s">
        <v>2520</v>
      </c>
      <c r="O35" s="32" t="s">
        <v>2538</v>
      </c>
    </row>
    <row r="36">
      <c r="A36" s="32" t="s">
        <v>116</v>
      </c>
      <c r="B36" s="32" t="s">
        <v>624</v>
      </c>
      <c r="C36" s="32" t="s">
        <v>2674</v>
      </c>
      <c r="D36" s="32" t="s">
        <v>47</v>
      </c>
      <c r="E36" s="32" t="s">
        <v>2514</v>
      </c>
      <c r="F36" s="33" t="s">
        <v>2515</v>
      </c>
      <c r="G36" s="32" t="s">
        <v>2516</v>
      </c>
      <c r="H36" s="32" t="s">
        <v>2675</v>
      </c>
      <c r="I36" s="32" t="s">
        <v>2676</v>
      </c>
      <c r="J36" s="32">
        <v>8.197420543E9</v>
      </c>
      <c r="K36" s="71" t="s">
        <v>2677</v>
      </c>
      <c r="L36" s="32" t="s">
        <v>55</v>
      </c>
      <c r="M36" s="32" t="s">
        <v>56</v>
      </c>
      <c r="N36" s="32" t="s">
        <v>2520</v>
      </c>
      <c r="O36" s="32" t="s">
        <v>2538</v>
      </c>
    </row>
    <row r="37">
      <c r="A37" s="32" t="s">
        <v>116</v>
      </c>
      <c r="B37" s="32" t="s">
        <v>2678</v>
      </c>
      <c r="C37" s="32" t="s">
        <v>2679</v>
      </c>
      <c r="D37" s="32" t="s">
        <v>47</v>
      </c>
      <c r="E37" s="32" t="s">
        <v>2514</v>
      </c>
      <c r="F37" s="33" t="s">
        <v>2515</v>
      </c>
      <c r="G37" s="32" t="s">
        <v>2516</v>
      </c>
      <c r="H37" s="32" t="s">
        <v>2680</v>
      </c>
      <c r="I37" s="32" t="s">
        <v>2681</v>
      </c>
      <c r="J37" s="32">
        <v>9.902047627E9</v>
      </c>
      <c r="K37" s="71" t="s">
        <v>2682</v>
      </c>
      <c r="L37" s="32" t="s">
        <v>55</v>
      </c>
      <c r="M37" s="32" t="s">
        <v>56</v>
      </c>
      <c r="N37" s="32" t="s">
        <v>2520</v>
      </c>
      <c r="O37" s="32" t="s">
        <v>2538</v>
      </c>
    </row>
    <row r="38">
      <c r="A38" s="32" t="s">
        <v>116</v>
      </c>
      <c r="B38" s="32" t="s">
        <v>134</v>
      </c>
      <c r="C38" s="32" t="s">
        <v>2683</v>
      </c>
      <c r="D38" s="32" t="s">
        <v>47</v>
      </c>
      <c r="E38" s="32" t="s">
        <v>2514</v>
      </c>
      <c r="F38" s="33" t="s">
        <v>2515</v>
      </c>
      <c r="G38" s="32" t="s">
        <v>2516</v>
      </c>
      <c r="H38" s="32" t="s">
        <v>2684</v>
      </c>
      <c r="I38" s="32" t="s">
        <v>2685</v>
      </c>
      <c r="J38" s="32">
        <v>8.80177E12</v>
      </c>
      <c r="K38" s="71" t="s">
        <v>2686</v>
      </c>
      <c r="L38" s="32" t="s">
        <v>55</v>
      </c>
      <c r="M38" s="32" t="s">
        <v>56</v>
      </c>
      <c r="N38" s="32" t="s">
        <v>2520</v>
      </c>
      <c r="O38" s="32" t="s">
        <v>2687</v>
      </c>
    </row>
    <row r="39">
      <c r="A39" s="32" t="s">
        <v>172</v>
      </c>
      <c r="B39" s="32" t="s">
        <v>127</v>
      </c>
      <c r="C39" s="32" t="s">
        <v>2688</v>
      </c>
      <c r="D39" s="32" t="s">
        <v>47</v>
      </c>
      <c r="E39" s="32" t="s">
        <v>2514</v>
      </c>
      <c r="F39" s="33" t="s">
        <v>2515</v>
      </c>
      <c r="G39" s="32" t="s">
        <v>2516</v>
      </c>
      <c r="H39" s="32" t="s">
        <v>2689</v>
      </c>
      <c r="I39" s="32" t="s">
        <v>2690</v>
      </c>
      <c r="J39" s="32">
        <v>8.507636914E9</v>
      </c>
      <c r="K39" s="71" t="s">
        <v>2691</v>
      </c>
      <c r="L39" s="32" t="s">
        <v>55</v>
      </c>
      <c r="M39" s="32" t="s">
        <v>56</v>
      </c>
      <c r="N39" s="32" t="s">
        <v>2520</v>
      </c>
      <c r="O39" s="32" t="s">
        <v>2594</v>
      </c>
    </row>
    <row r="40">
      <c r="A40" s="32" t="s">
        <v>172</v>
      </c>
      <c r="B40" s="32" t="s">
        <v>2692</v>
      </c>
      <c r="C40" s="32" t="s">
        <v>2693</v>
      </c>
      <c r="D40" s="32" t="s">
        <v>47</v>
      </c>
      <c r="E40" s="32" t="s">
        <v>2514</v>
      </c>
      <c r="F40" s="33" t="s">
        <v>2515</v>
      </c>
      <c r="G40" s="32" t="s">
        <v>2516</v>
      </c>
      <c r="H40" s="32" t="s">
        <v>2694</v>
      </c>
      <c r="I40" s="32" t="s">
        <v>2695</v>
      </c>
      <c r="J40" s="32">
        <v>9.50055931E9</v>
      </c>
      <c r="K40" s="71" t="s">
        <v>2696</v>
      </c>
      <c r="L40" s="32" t="s">
        <v>55</v>
      </c>
      <c r="M40" s="32" t="s">
        <v>56</v>
      </c>
      <c r="N40" s="32" t="s">
        <v>2520</v>
      </c>
      <c r="O40" s="32" t="s">
        <v>2538</v>
      </c>
    </row>
    <row r="41">
      <c r="A41" s="32" t="s">
        <v>133</v>
      </c>
      <c r="B41" s="32" t="s">
        <v>2697</v>
      </c>
      <c r="C41" s="32" t="s">
        <v>2698</v>
      </c>
      <c r="D41" s="32" t="s">
        <v>47</v>
      </c>
      <c r="E41" s="32" t="s">
        <v>2514</v>
      </c>
      <c r="F41" s="33" t="s">
        <v>2515</v>
      </c>
      <c r="G41" s="32" t="s">
        <v>2516</v>
      </c>
      <c r="H41" s="32" t="s">
        <v>2699</v>
      </c>
      <c r="I41" s="32" t="s">
        <v>2700</v>
      </c>
      <c r="J41" s="32">
        <v>9.375046906E9</v>
      </c>
      <c r="K41" s="71" t="s">
        <v>2701</v>
      </c>
      <c r="L41" s="32" t="s">
        <v>55</v>
      </c>
      <c r="M41" s="32" t="s">
        <v>56</v>
      </c>
      <c r="N41" s="32" t="s">
        <v>2520</v>
      </c>
      <c r="O41" s="32" t="s">
        <v>2521</v>
      </c>
    </row>
    <row r="42">
      <c r="J42" s="46"/>
      <c r="K42" s="73"/>
    </row>
    <row r="43">
      <c r="J43" s="46"/>
      <c r="K43" s="73"/>
    </row>
    <row r="44">
      <c r="J44" s="46"/>
      <c r="K44" s="73"/>
    </row>
    <row r="45">
      <c r="J45" s="46"/>
      <c r="K45" s="73"/>
    </row>
    <row r="46">
      <c r="J46" s="46"/>
      <c r="K46" s="73"/>
    </row>
    <row r="47">
      <c r="J47" s="46"/>
      <c r="K47" s="73"/>
    </row>
    <row r="48">
      <c r="J48" s="46"/>
      <c r="K48" s="73"/>
    </row>
    <row r="49">
      <c r="J49" s="46"/>
      <c r="K49" s="73"/>
    </row>
    <row r="50">
      <c r="J50" s="46"/>
      <c r="K50" s="73"/>
    </row>
    <row r="51">
      <c r="J51" s="46"/>
      <c r="K51" s="73"/>
    </row>
    <row r="52">
      <c r="J52" s="46"/>
      <c r="K52" s="73"/>
    </row>
    <row r="53">
      <c r="J53" s="46"/>
      <c r="K53" s="73"/>
    </row>
    <row r="54">
      <c r="J54" s="46"/>
      <c r="K54" s="73"/>
    </row>
    <row r="55">
      <c r="J55" s="46"/>
      <c r="K55" s="73"/>
    </row>
    <row r="56">
      <c r="J56" s="46"/>
      <c r="K56" s="73"/>
    </row>
    <row r="57">
      <c r="J57" s="46"/>
      <c r="K57" s="73"/>
    </row>
    <row r="58">
      <c r="J58" s="46"/>
      <c r="K58" s="73"/>
    </row>
    <row r="59">
      <c r="J59" s="46"/>
      <c r="K59" s="73"/>
    </row>
    <row r="60">
      <c r="J60" s="46"/>
      <c r="K60" s="73"/>
    </row>
    <row r="61">
      <c r="J61" s="46"/>
      <c r="K61" s="73"/>
    </row>
    <row r="62">
      <c r="J62" s="46"/>
      <c r="K62" s="73"/>
    </row>
    <row r="63">
      <c r="J63" s="46"/>
      <c r="K63" s="73"/>
    </row>
    <row r="64">
      <c r="J64" s="46"/>
      <c r="K64" s="73"/>
    </row>
    <row r="65">
      <c r="J65" s="46"/>
      <c r="K65" s="73"/>
    </row>
    <row r="66">
      <c r="J66" s="46"/>
      <c r="K66" s="73"/>
    </row>
    <row r="67">
      <c r="J67" s="46"/>
      <c r="K67" s="73"/>
    </row>
    <row r="68">
      <c r="J68" s="46"/>
      <c r="K68" s="73"/>
    </row>
    <row r="69">
      <c r="J69" s="46"/>
      <c r="K69" s="73"/>
    </row>
    <row r="70">
      <c r="J70" s="46"/>
      <c r="K70" s="73"/>
    </row>
    <row r="71">
      <c r="J71" s="46"/>
      <c r="K71" s="73"/>
    </row>
    <row r="72">
      <c r="J72" s="46"/>
      <c r="K72" s="73"/>
    </row>
    <row r="73">
      <c r="J73" s="46"/>
      <c r="K73" s="73"/>
    </row>
    <row r="74">
      <c r="J74" s="46"/>
      <c r="K74" s="73"/>
    </row>
    <row r="75">
      <c r="J75" s="46"/>
      <c r="K75" s="73"/>
    </row>
    <row r="76">
      <c r="J76" s="46"/>
      <c r="K76" s="73"/>
    </row>
    <row r="77">
      <c r="J77" s="46"/>
      <c r="K77" s="73"/>
    </row>
    <row r="78">
      <c r="J78" s="46"/>
      <c r="K78" s="73"/>
    </row>
    <row r="79">
      <c r="J79" s="46"/>
      <c r="K79" s="73"/>
    </row>
    <row r="80">
      <c r="J80" s="46"/>
      <c r="K80" s="73"/>
    </row>
    <row r="81">
      <c r="J81" s="46"/>
      <c r="K81" s="73"/>
    </row>
    <row r="82">
      <c r="J82" s="46"/>
      <c r="K82" s="73"/>
    </row>
    <row r="83">
      <c r="J83" s="46"/>
      <c r="K83" s="73"/>
    </row>
    <row r="84">
      <c r="J84" s="46"/>
      <c r="K84" s="73"/>
    </row>
    <row r="85">
      <c r="J85" s="46"/>
      <c r="K85" s="73"/>
    </row>
    <row r="86">
      <c r="J86" s="46"/>
      <c r="K86" s="73"/>
    </row>
    <row r="87">
      <c r="J87" s="46"/>
      <c r="K87" s="73"/>
    </row>
    <row r="88">
      <c r="J88" s="46"/>
      <c r="K88" s="73"/>
    </row>
    <row r="89">
      <c r="J89" s="46"/>
      <c r="K89" s="73"/>
    </row>
    <row r="90">
      <c r="J90" s="46"/>
      <c r="K90" s="73"/>
    </row>
    <row r="91">
      <c r="J91" s="46"/>
      <c r="K91" s="73"/>
    </row>
    <row r="92">
      <c r="J92" s="46"/>
      <c r="K92" s="73"/>
    </row>
    <row r="93">
      <c r="J93" s="46"/>
      <c r="K93" s="73"/>
    </row>
    <row r="94">
      <c r="J94" s="46"/>
      <c r="K94" s="73"/>
    </row>
    <row r="95">
      <c r="J95" s="46"/>
      <c r="K95" s="73"/>
    </row>
    <row r="96">
      <c r="J96" s="46"/>
      <c r="K96" s="73"/>
    </row>
    <row r="97">
      <c r="J97" s="46"/>
      <c r="K97" s="73"/>
    </row>
    <row r="98">
      <c r="J98" s="46"/>
      <c r="K98" s="73"/>
    </row>
    <row r="99">
      <c r="J99" s="46"/>
      <c r="K99" s="73"/>
    </row>
    <row r="100">
      <c r="J100" s="46"/>
      <c r="K100" s="73"/>
    </row>
    <row r="101">
      <c r="J101" s="46"/>
      <c r="K101" s="73"/>
    </row>
    <row r="102">
      <c r="J102" s="46"/>
      <c r="K102" s="73"/>
    </row>
    <row r="103">
      <c r="J103" s="46"/>
      <c r="K103" s="73"/>
    </row>
    <row r="104">
      <c r="J104" s="46"/>
      <c r="K104" s="73"/>
    </row>
    <row r="105">
      <c r="J105" s="46"/>
      <c r="K105" s="73"/>
    </row>
    <row r="106">
      <c r="J106" s="46"/>
      <c r="K106" s="73"/>
    </row>
    <row r="107">
      <c r="J107" s="46"/>
      <c r="K107" s="73"/>
    </row>
    <row r="108">
      <c r="J108" s="46"/>
      <c r="K108" s="73"/>
    </row>
    <row r="109">
      <c r="J109" s="46"/>
      <c r="K109" s="73"/>
    </row>
    <row r="110">
      <c r="J110" s="46"/>
      <c r="K110" s="73"/>
    </row>
    <row r="111">
      <c r="J111" s="46"/>
      <c r="K111" s="73"/>
    </row>
    <row r="112">
      <c r="J112" s="46"/>
      <c r="K112" s="73"/>
    </row>
    <row r="113">
      <c r="J113" s="46"/>
      <c r="K113" s="73"/>
    </row>
    <row r="114">
      <c r="J114" s="46"/>
      <c r="K114" s="73"/>
    </row>
    <row r="115">
      <c r="J115" s="46"/>
      <c r="K115" s="73"/>
    </row>
    <row r="116">
      <c r="J116" s="46"/>
      <c r="K116" s="73"/>
    </row>
    <row r="117">
      <c r="J117" s="46"/>
      <c r="K117" s="73"/>
    </row>
    <row r="118">
      <c r="J118" s="46"/>
      <c r="K118" s="73"/>
    </row>
    <row r="119">
      <c r="J119" s="46"/>
      <c r="K119" s="73"/>
    </row>
    <row r="120">
      <c r="J120" s="46"/>
      <c r="K120" s="73"/>
    </row>
    <row r="121">
      <c r="J121" s="46"/>
      <c r="K121" s="73"/>
    </row>
    <row r="122">
      <c r="J122" s="46"/>
      <c r="K122" s="73"/>
    </row>
    <row r="123">
      <c r="J123" s="46"/>
      <c r="K123" s="73"/>
    </row>
    <row r="124">
      <c r="J124" s="46"/>
      <c r="K124" s="73"/>
    </row>
    <row r="125">
      <c r="J125" s="46"/>
      <c r="K125" s="73"/>
    </row>
    <row r="126">
      <c r="J126" s="46"/>
      <c r="K126" s="73"/>
    </row>
    <row r="127">
      <c r="J127" s="46"/>
      <c r="K127" s="73"/>
    </row>
    <row r="128">
      <c r="J128" s="46"/>
      <c r="K128" s="73"/>
    </row>
    <row r="129">
      <c r="J129" s="46"/>
      <c r="K129" s="73"/>
    </row>
    <row r="130">
      <c r="J130" s="46"/>
      <c r="K130" s="73"/>
    </row>
    <row r="131">
      <c r="J131" s="46"/>
      <c r="K131" s="73"/>
    </row>
    <row r="132">
      <c r="J132" s="46"/>
      <c r="K132" s="73"/>
    </row>
    <row r="133">
      <c r="J133" s="46"/>
      <c r="K133" s="73"/>
    </row>
    <row r="134">
      <c r="J134" s="46"/>
      <c r="K134" s="73"/>
    </row>
    <row r="135">
      <c r="J135" s="46"/>
      <c r="K135" s="73"/>
    </row>
    <row r="136">
      <c r="J136" s="46"/>
      <c r="K136" s="73"/>
    </row>
    <row r="137">
      <c r="J137" s="46"/>
      <c r="K137" s="73"/>
    </row>
    <row r="138">
      <c r="J138" s="46"/>
      <c r="K138" s="73"/>
    </row>
    <row r="139">
      <c r="J139" s="46"/>
      <c r="K139" s="73"/>
    </row>
    <row r="140">
      <c r="J140" s="46"/>
      <c r="K140" s="73"/>
    </row>
    <row r="141">
      <c r="J141" s="46"/>
      <c r="K141" s="73"/>
    </row>
    <row r="142">
      <c r="J142" s="46"/>
      <c r="K142" s="73"/>
    </row>
    <row r="143">
      <c r="J143" s="46"/>
      <c r="K143" s="73"/>
    </row>
    <row r="144">
      <c r="J144" s="46"/>
      <c r="K144" s="73"/>
    </row>
    <row r="145">
      <c r="J145" s="46"/>
      <c r="K145" s="73"/>
    </row>
    <row r="146">
      <c r="J146" s="46"/>
      <c r="K146" s="73"/>
    </row>
    <row r="147">
      <c r="J147" s="46"/>
      <c r="K147" s="73"/>
    </row>
    <row r="148">
      <c r="J148" s="46"/>
      <c r="K148" s="73"/>
    </row>
    <row r="149">
      <c r="J149" s="46"/>
      <c r="K149" s="73"/>
    </row>
    <row r="150">
      <c r="J150" s="46"/>
      <c r="K150" s="73"/>
    </row>
    <row r="151">
      <c r="J151" s="46"/>
      <c r="K151" s="73"/>
    </row>
    <row r="152">
      <c r="J152" s="46"/>
      <c r="K152" s="73"/>
    </row>
    <row r="153">
      <c r="J153" s="46"/>
      <c r="K153" s="73"/>
    </row>
    <row r="154">
      <c r="J154" s="46"/>
      <c r="K154" s="73"/>
    </row>
    <row r="155">
      <c r="J155" s="46"/>
      <c r="K155" s="73"/>
    </row>
    <row r="156">
      <c r="J156" s="46"/>
      <c r="K156" s="73"/>
    </row>
    <row r="157">
      <c r="J157" s="46"/>
      <c r="K157" s="73"/>
    </row>
    <row r="158">
      <c r="J158" s="46"/>
      <c r="K158" s="73"/>
    </row>
    <row r="159">
      <c r="J159" s="46"/>
      <c r="K159" s="73"/>
    </row>
    <row r="160">
      <c r="J160" s="46"/>
      <c r="K160" s="73"/>
    </row>
    <row r="161">
      <c r="J161" s="46"/>
      <c r="K161" s="73"/>
    </row>
    <row r="162">
      <c r="J162" s="46"/>
      <c r="K162" s="73"/>
    </row>
    <row r="163">
      <c r="J163" s="46"/>
      <c r="K163" s="73"/>
    </row>
    <row r="164">
      <c r="J164" s="46"/>
      <c r="K164" s="73"/>
    </row>
    <row r="165">
      <c r="J165" s="46"/>
      <c r="K165" s="73"/>
    </row>
    <row r="166">
      <c r="J166" s="46"/>
      <c r="K166" s="73"/>
    </row>
    <row r="167">
      <c r="J167" s="46"/>
      <c r="K167" s="73"/>
    </row>
    <row r="168">
      <c r="J168" s="46"/>
      <c r="K168" s="73"/>
    </row>
    <row r="169">
      <c r="J169" s="46"/>
      <c r="K169" s="73"/>
    </row>
    <row r="170">
      <c r="J170" s="46"/>
      <c r="K170" s="73"/>
    </row>
    <row r="171">
      <c r="J171" s="46"/>
      <c r="K171" s="73"/>
    </row>
    <row r="172">
      <c r="J172" s="46"/>
      <c r="K172" s="73"/>
    </row>
    <row r="173">
      <c r="J173" s="46"/>
      <c r="K173" s="73"/>
    </row>
    <row r="174">
      <c r="J174" s="46"/>
      <c r="K174" s="73"/>
    </row>
    <row r="175">
      <c r="J175" s="46"/>
      <c r="K175" s="73"/>
    </row>
    <row r="176">
      <c r="J176" s="46"/>
      <c r="K176" s="73"/>
    </row>
    <row r="177">
      <c r="J177" s="46"/>
      <c r="K177" s="73"/>
    </row>
    <row r="178">
      <c r="J178" s="46"/>
      <c r="K178" s="73"/>
    </row>
    <row r="179">
      <c r="J179" s="46"/>
      <c r="K179" s="73"/>
    </row>
    <row r="180">
      <c r="J180" s="46"/>
      <c r="K180" s="73"/>
    </row>
    <row r="181">
      <c r="J181" s="46"/>
      <c r="K181" s="73"/>
    </row>
    <row r="182">
      <c r="J182" s="46"/>
      <c r="K182" s="73"/>
    </row>
    <row r="183">
      <c r="J183" s="46"/>
      <c r="K183" s="73"/>
    </row>
    <row r="184">
      <c r="J184" s="46"/>
      <c r="K184" s="73"/>
    </row>
    <row r="185">
      <c r="J185" s="46"/>
      <c r="K185" s="73"/>
    </row>
    <row r="186">
      <c r="J186" s="46"/>
      <c r="K186" s="73"/>
    </row>
    <row r="187">
      <c r="J187" s="46"/>
      <c r="K187" s="73"/>
    </row>
    <row r="188">
      <c r="J188" s="46"/>
      <c r="K188" s="73"/>
    </row>
    <row r="189">
      <c r="J189" s="46"/>
      <c r="K189" s="73"/>
    </row>
    <row r="190">
      <c r="J190" s="46"/>
      <c r="K190" s="73"/>
    </row>
    <row r="191">
      <c r="J191" s="46"/>
      <c r="K191" s="73"/>
    </row>
    <row r="192">
      <c r="J192" s="46"/>
      <c r="K192" s="73"/>
    </row>
    <row r="193">
      <c r="J193" s="46"/>
      <c r="K193" s="73"/>
    </row>
    <row r="194">
      <c r="J194" s="46"/>
      <c r="K194" s="73"/>
    </row>
    <row r="195">
      <c r="J195" s="46"/>
      <c r="K195" s="73"/>
    </row>
    <row r="196">
      <c r="J196" s="46"/>
      <c r="K196" s="73"/>
    </row>
    <row r="197">
      <c r="J197" s="46"/>
      <c r="K197" s="73"/>
    </row>
    <row r="198">
      <c r="J198" s="46"/>
      <c r="K198" s="73"/>
    </row>
    <row r="199">
      <c r="J199" s="46"/>
      <c r="K199" s="73"/>
    </row>
    <row r="200">
      <c r="J200" s="46"/>
      <c r="K200" s="73"/>
    </row>
    <row r="201">
      <c r="J201" s="46"/>
      <c r="K201" s="73"/>
    </row>
    <row r="202">
      <c r="J202" s="46"/>
      <c r="K202" s="73"/>
    </row>
    <row r="203">
      <c r="J203" s="46"/>
      <c r="K203" s="73"/>
    </row>
    <row r="204">
      <c r="J204" s="46"/>
      <c r="K204" s="73"/>
    </row>
    <row r="205">
      <c r="J205" s="46"/>
      <c r="K205" s="73"/>
    </row>
    <row r="206">
      <c r="J206" s="46"/>
      <c r="K206" s="73"/>
    </row>
    <row r="207">
      <c r="J207" s="46"/>
      <c r="K207" s="73"/>
    </row>
    <row r="208">
      <c r="J208" s="46"/>
      <c r="K208" s="73"/>
    </row>
    <row r="209">
      <c r="J209" s="46"/>
      <c r="K209" s="73"/>
    </row>
    <row r="210">
      <c r="J210" s="46"/>
      <c r="K210" s="73"/>
    </row>
    <row r="211">
      <c r="J211" s="46"/>
      <c r="K211" s="73"/>
    </row>
    <row r="212">
      <c r="J212" s="46"/>
      <c r="K212" s="73"/>
    </row>
    <row r="213">
      <c r="J213" s="46"/>
      <c r="K213" s="73"/>
    </row>
    <row r="214">
      <c r="J214" s="46"/>
      <c r="K214" s="73"/>
    </row>
    <row r="215">
      <c r="J215" s="46"/>
      <c r="K215" s="73"/>
    </row>
    <row r="216">
      <c r="J216" s="46"/>
      <c r="K216" s="73"/>
    </row>
    <row r="217">
      <c r="J217" s="46"/>
      <c r="K217" s="73"/>
    </row>
    <row r="218">
      <c r="J218" s="46"/>
      <c r="K218" s="73"/>
    </row>
    <row r="219">
      <c r="J219" s="46"/>
      <c r="K219" s="73"/>
    </row>
    <row r="220">
      <c r="J220" s="46"/>
      <c r="K220" s="73"/>
    </row>
    <row r="221">
      <c r="J221" s="46"/>
      <c r="K221" s="73"/>
    </row>
    <row r="222">
      <c r="J222" s="46"/>
      <c r="K222" s="73"/>
    </row>
    <row r="223">
      <c r="J223" s="46"/>
      <c r="K223" s="73"/>
    </row>
    <row r="224">
      <c r="J224" s="46"/>
      <c r="K224" s="73"/>
    </row>
    <row r="225">
      <c r="J225" s="46"/>
      <c r="K225" s="73"/>
    </row>
    <row r="226">
      <c r="J226" s="46"/>
      <c r="K226" s="73"/>
    </row>
    <row r="227">
      <c r="J227" s="46"/>
      <c r="K227" s="73"/>
    </row>
    <row r="228">
      <c r="J228" s="46"/>
      <c r="K228" s="73"/>
    </row>
    <row r="229">
      <c r="J229" s="46"/>
      <c r="K229" s="73"/>
    </row>
    <row r="230">
      <c r="J230" s="46"/>
      <c r="K230" s="73"/>
    </row>
    <row r="231">
      <c r="J231" s="46"/>
      <c r="K231" s="73"/>
    </row>
    <row r="232">
      <c r="J232" s="46"/>
      <c r="K232" s="73"/>
    </row>
    <row r="233">
      <c r="J233" s="46"/>
      <c r="K233" s="73"/>
    </row>
    <row r="234">
      <c r="J234" s="46"/>
      <c r="K234" s="73"/>
    </row>
    <row r="235">
      <c r="J235" s="46"/>
      <c r="K235" s="73"/>
    </row>
    <row r="236">
      <c r="J236" s="46"/>
      <c r="K236" s="73"/>
    </row>
    <row r="237">
      <c r="J237" s="46"/>
      <c r="K237" s="73"/>
    </row>
    <row r="238">
      <c r="J238" s="46"/>
      <c r="K238" s="73"/>
    </row>
    <row r="239">
      <c r="J239" s="46"/>
      <c r="K239" s="73"/>
    </row>
    <row r="240">
      <c r="J240" s="46"/>
      <c r="K240" s="73"/>
    </row>
    <row r="241">
      <c r="J241" s="46"/>
      <c r="K241" s="73"/>
    </row>
    <row r="242">
      <c r="J242" s="46"/>
      <c r="K242" s="73"/>
    </row>
    <row r="243">
      <c r="J243" s="46"/>
      <c r="K243" s="73"/>
    </row>
    <row r="244">
      <c r="J244" s="46"/>
      <c r="K244" s="73"/>
    </row>
    <row r="245">
      <c r="J245" s="46"/>
      <c r="K245" s="73"/>
    </row>
    <row r="246">
      <c r="J246" s="46"/>
      <c r="K246" s="73"/>
    </row>
    <row r="247">
      <c r="J247" s="46"/>
      <c r="K247" s="73"/>
    </row>
    <row r="248">
      <c r="J248" s="46"/>
      <c r="K248" s="73"/>
    </row>
    <row r="249">
      <c r="J249" s="46"/>
      <c r="K249" s="73"/>
    </row>
    <row r="250">
      <c r="J250" s="46"/>
      <c r="K250" s="73"/>
    </row>
    <row r="251">
      <c r="J251" s="46"/>
      <c r="K251" s="73"/>
    </row>
    <row r="252">
      <c r="J252" s="46"/>
      <c r="K252" s="73"/>
    </row>
    <row r="253">
      <c r="J253" s="46"/>
      <c r="K253" s="73"/>
    </row>
    <row r="254">
      <c r="J254" s="46"/>
      <c r="K254" s="73"/>
    </row>
    <row r="255">
      <c r="J255" s="46"/>
      <c r="K255" s="73"/>
    </row>
    <row r="256">
      <c r="J256" s="46"/>
      <c r="K256" s="73"/>
    </row>
    <row r="257">
      <c r="J257" s="46"/>
      <c r="K257" s="73"/>
    </row>
    <row r="258">
      <c r="J258" s="46"/>
      <c r="K258" s="73"/>
    </row>
    <row r="259">
      <c r="J259" s="46"/>
      <c r="K259" s="73"/>
    </row>
    <row r="260">
      <c r="J260" s="46"/>
      <c r="K260" s="73"/>
    </row>
    <row r="261">
      <c r="J261" s="46"/>
      <c r="K261" s="73"/>
    </row>
    <row r="262">
      <c r="J262" s="46"/>
      <c r="K262" s="73"/>
    </row>
    <row r="263">
      <c r="J263" s="46"/>
      <c r="K263" s="73"/>
    </row>
    <row r="264">
      <c r="J264" s="46"/>
      <c r="K264" s="73"/>
    </row>
    <row r="265">
      <c r="J265" s="46"/>
      <c r="K265" s="73"/>
    </row>
    <row r="266">
      <c r="J266" s="46"/>
      <c r="K266" s="73"/>
    </row>
    <row r="267">
      <c r="J267" s="46"/>
      <c r="K267" s="73"/>
    </row>
    <row r="268">
      <c r="J268" s="46"/>
      <c r="K268" s="73"/>
    </row>
    <row r="269">
      <c r="J269" s="46"/>
      <c r="K269" s="73"/>
    </row>
    <row r="270">
      <c r="J270" s="46"/>
      <c r="K270" s="73"/>
    </row>
    <row r="271">
      <c r="J271" s="46"/>
      <c r="K271" s="73"/>
    </row>
    <row r="272">
      <c r="J272" s="46"/>
      <c r="K272" s="73"/>
    </row>
    <row r="273">
      <c r="J273" s="46"/>
      <c r="K273" s="73"/>
    </row>
    <row r="274">
      <c r="J274" s="46"/>
      <c r="K274" s="73"/>
    </row>
    <row r="275">
      <c r="J275" s="46"/>
      <c r="K275" s="73"/>
    </row>
    <row r="276">
      <c r="J276" s="46"/>
      <c r="K276" s="73"/>
    </row>
    <row r="277">
      <c r="J277" s="46"/>
      <c r="K277" s="73"/>
    </row>
    <row r="278">
      <c r="J278" s="46"/>
      <c r="K278" s="73"/>
    </row>
    <row r="279">
      <c r="J279" s="46"/>
      <c r="K279" s="73"/>
    </row>
    <row r="280">
      <c r="J280" s="46"/>
      <c r="K280" s="73"/>
    </row>
    <row r="281">
      <c r="J281" s="46"/>
      <c r="K281" s="73"/>
    </row>
    <row r="282">
      <c r="J282" s="46"/>
      <c r="K282" s="73"/>
    </row>
    <row r="283">
      <c r="J283" s="46"/>
      <c r="K283" s="73"/>
    </row>
    <row r="284">
      <c r="J284" s="46"/>
      <c r="K284" s="73"/>
    </row>
    <row r="285">
      <c r="J285" s="46"/>
      <c r="K285" s="73"/>
    </row>
    <row r="286">
      <c r="J286" s="46"/>
      <c r="K286" s="73"/>
    </row>
    <row r="287">
      <c r="J287" s="46"/>
      <c r="K287" s="73"/>
    </row>
    <row r="288">
      <c r="J288" s="46"/>
      <c r="K288" s="73"/>
    </row>
    <row r="289">
      <c r="J289" s="46"/>
      <c r="K289" s="73"/>
    </row>
    <row r="290">
      <c r="J290" s="46"/>
      <c r="K290" s="73"/>
    </row>
    <row r="291">
      <c r="J291" s="46"/>
      <c r="K291" s="73"/>
    </row>
    <row r="292">
      <c r="J292" s="46"/>
      <c r="K292" s="73"/>
    </row>
    <row r="293">
      <c r="J293" s="46"/>
      <c r="K293" s="73"/>
    </row>
    <row r="294">
      <c r="J294" s="46"/>
      <c r="K294" s="73"/>
    </row>
    <row r="295">
      <c r="J295" s="46"/>
      <c r="K295" s="73"/>
    </row>
    <row r="296">
      <c r="J296" s="46"/>
      <c r="K296" s="73"/>
    </row>
    <row r="297">
      <c r="J297" s="46"/>
      <c r="K297" s="73"/>
    </row>
    <row r="298">
      <c r="J298" s="46"/>
      <c r="K298" s="73"/>
    </row>
    <row r="299">
      <c r="J299" s="46"/>
      <c r="K299" s="73"/>
    </row>
    <row r="300">
      <c r="J300" s="46"/>
      <c r="K300" s="73"/>
    </row>
    <row r="301">
      <c r="J301" s="46"/>
      <c r="K301" s="73"/>
    </row>
    <row r="302">
      <c r="J302" s="46"/>
      <c r="K302" s="73"/>
    </row>
    <row r="303">
      <c r="J303" s="46"/>
      <c r="K303" s="73"/>
    </row>
    <row r="304">
      <c r="J304" s="46"/>
      <c r="K304" s="73"/>
    </row>
    <row r="305">
      <c r="J305" s="46"/>
      <c r="K305" s="73"/>
    </row>
    <row r="306">
      <c r="J306" s="46"/>
      <c r="K306" s="73"/>
    </row>
    <row r="307">
      <c r="J307" s="46"/>
      <c r="K307" s="73"/>
    </row>
    <row r="308">
      <c r="J308" s="46"/>
      <c r="K308" s="73"/>
    </row>
    <row r="309">
      <c r="J309" s="46"/>
      <c r="K309" s="73"/>
    </row>
    <row r="310">
      <c r="J310" s="46"/>
      <c r="K310" s="73"/>
    </row>
    <row r="311">
      <c r="J311" s="46"/>
      <c r="K311" s="73"/>
    </row>
    <row r="312">
      <c r="J312" s="46"/>
      <c r="K312" s="73"/>
    </row>
    <row r="313">
      <c r="J313" s="46"/>
      <c r="K313" s="73"/>
    </row>
    <row r="314">
      <c r="J314" s="46"/>
      <c r="K314" s="73"/>
    </row>
    <row r="315">
      <c r="J315" s="46"/>
      <c r="K315" s="73"/>
    </row>
    <row r="316">
      <c r="J316" s="46"/>
      <c r="K316" s="73"/>
    </row>
    <row r="317">
      <c r="J317" s="46"/>
      <c r="K317" s="73"/>
    </row>
    <row r="318">
      <c r="J318" s="46"/>
      <c r="K318" s="73"/>
    </row>
    <row r="319">
      <c r="J319" s="46"/>
      <c r="K319" s="73"/>
    </row>
    <row r="320">
      <c r="J320" s="46"/>
      <c r="K320" s="73"/>
    </row>
    <row r="321">
      <c r="J321" s="46"/>
      <c r="K321" s="73"/>
    </row>
    <row r="322">
      <c r="J322" s="46"/>
      <c r="K322" s="73"/>
    </row>
    <row r="323">
      <c r="J323" s="46"/>
      <c r="K323" s="73"/>
    </row>
    <row r="324">
      <c r="J324" s="46"/>
      <c r="K324" s="73"/>
    </row>
    <row r="325">
      <c r="J325" s="46"/>
      <c r="K325" s="73"/>
    </row>
    <row r="326">
      <c r="J326" s="46"/>
      <c r="K326" s="73"/>
    </row>
    <row r="327">
      <c r="J327" s="46"/>
      <c r="K327" s="73"/>
    </row>
    <row r="328">
      <c r="J328" s="46"/>
      <c r="K328" s="73"/>
    </row>
    <row r="329">
      <c r="J329" s="46"/>
      <c r="K329" s="73"/>
    </row>
    <row r="330">
      <c r="J330" s="46"/>
      <c r="K330" s="73"/>
    </row>
    <row r="331">
      <c r="J331" s="46"/>
      <c r="K331" s="73"/>
    </row>
    <row r="332">
      <c r="J332" s="46"/>
      <c r="K332" s="73"/>
    </row>
    <row r="333">
      <c r="J333" s="46"/>
      <c r="K333" s="73"/>
    </row>
    <row r="334">
      <c r="J334" s="46"/>
      <c r="K334" s="73"/>
    </row>
    <row r="335">
      <c r="J335" s="46"/>
      <c r="K335" s="73"/>
    </row>
    <row r="336">
      <c r="J336" s="46"/>
      <c r="K336" s="73"/>
    </row>
    <row r="337">
      <c r="J337" s="46"/>
      <c r="K337" s="73"/>
    </row>
    <row r="338">
      <c r="J338" s="46"/>
      <c r="K338" s="73"/>
    </row>
    <row r="339">
      <c r="J339" s="46"/>
      <c r="K339" s="73"/>
    </row>
    <row r="340">
      <c r="J340" s="46"/>
      <c r="K340" s="73"/>
    </row>
    <row r="341">
      <c r="J341" s="46"/>
      <c r="K341" s="73"/>
    </row>
    <row r="342">
      <c r="J342" s="46"/>
      <c r="K342" s="73"/>
    </row>
    <row r="343">
      <c r="J343" s="46"/>
      <c r="K343" s="73"/>
    </row>
    <row r="344">
      <c r="J344" s="46"/>
      <c r="K344" s="73"/>
    </row>
    <row r="345">
      <c r="J345" s="46"/>
      <c r="K345" s="73"/>
    </row>
    <row r="346">
      <c r="J346" s="46"/>
      <c r="K346" s="73"/>
    </row>
    <row r="347">
      <c r="J347" s="46"/>
      <c r="K347" s="73"/>
    </row>
    <row r="348">
      <c r="J348" s="46"/>
      <c r="K348" s="73"/>
    </row>
    <row r="349">
      <c r="J349" s="46"/>
      <c r="K349" s="73"/>
    </row>
    <row r="350">
      <c r="J350" s="46"/>
      <c r="K350" s="73"/>
    </row>
    <row r="351">
      <c r="J351" s="46"/>
      <c r="K351" s="73"/>
    </row>
    <row r="352">
      <c r="J352" s="46"/>
      <c r="K352" s="73"/>
    </row>
    <row r="353">
      <c r="J353" s="46"/>
      <c r="K353" s="73"/>
    </row>
    <row r="354">
      <c r="J354" s="46"/>
      <c r="K354" s="73"/>
    </row>
    <row r="355">
      <c r="J355" s="46"/>
      <c r="K355" s="73"/>
    </row>
    <row r="356">
      <c r="J356" s="46"/>
      <c r="K356" s="73"/>
    </row>
    <row r="357">
      <c r="J357" s="46"/>
      <c r="K357" s="73"/>
    </row>
    <row r="358">
      <c r="J358" s="46"/>
      <c r="K358" s="73"/>
    </row>
    <row r="359">
      <c r="J359" s="46"/>
      <c r="K359" s="73"/>
    </row>
    <row r="360">
      <c r="J360" s="46"/>
      <c r="K360" s="73"/>
    </row>
    <row r="361">
      <c r="J361" s="46"/>
      <c r="K361" s="73"/>
    </row>
    <row r="362">
      <c r="J362" s="46"/>
      <c r="K362" s="73"/>
    </row>
    <row r="363">
      <c r="J363" s="46"/>
      <c r="K363" s="73"/>
    </row>
    <row r="364">
      <c r="J364" s="46"/>
      <c r="K364" s="73"/>
    </row>
    <row r="365">
      <c r="J365" s="46"/>
      <c r="K365" s="73"/>
    </row>
    <row r="366">
      <c r="J366" s="46"/>
      <c r="K366" s="73"/>
    </row>
    <row r="367">
      <c r="J367" s="46"/>
      <c r="K367" s="73"/>
    </row>
    <row r="368">
      <c r="J368" s="46"/>
      <c r="K368" s="73"/>
    </row>
    <row r="369">
      <c r="J369" s="46"/>
      <c r="K369" s="73"/>
    </row>
    <row r="370">
      <c r="J370" s="46"/>
      <c r="K370" s="73"/>
    </row>
    <row r="371">
      <c r="J371" s="46"/>
      <c r="K371" s="73"/>
    </row>
    <row r="372">
      <c r="J372" s="46"/>
      <c r="K372" s="73"/>
    </row>
    <row r="373">
      <c r="J373" s="46"/>
      <c r="K373" s="73"/>
    </row>
    <row r="374">
      <c r="J374" s="46"/>
      <c r="K374" s="73"/>
    </row>
    <row r="375">
      <c r="J375" s="46"/>
      <c r="K375" s="73"/>
    </row>
    <row r="376">
      <c r="J376" s="46"/>
      <c r="K376" s="73"/>
    </row>
    <row r="377">
      <c r="J377" s="46"/>
      <c r="K377" s="73"/>
    </row>
    <row r="378">
      <c r="J378" s="46"/>
      <c r="K378" s="73"/>
    </row>
    <row r="379">
      <c r="J379" s="46"/>
      <c r="K379" s="73"/>
    </row>
    <row r="380">
      <c r="J380" s="46"/>
      <c r="K380" s="73"/>
    </row>
    <row r="381">
      <c r="J381" s="46"/>
      <c r="K381" s="73"/>
    </row>
    <row r="382">
      <c r="J382" s="46"/>
      <c r="K382" s="73"/>
    </row>
    <row r="383">
      <c r="J383" s="46"/>
      <c r="K383" s="73"/>
    </row>
    <row r="384">
      <c r="J384" s="46"/>
      <c r="K384" s="73"/>
    </row>
    <row r="385">
      <c r="J385" s="46"/>
      <c r="K385" s="73"/>
    </row>
    <row r="386">
      <c r="J386" s="46"/>
      <c r="K386" s="73"/>
    </row>
    <row r="387">
      <c r="J387" s="46"/>
      <c r="K387" s="73"/>
    </row>
    <row r="388">
      <c r="J388" s="46"/>
      <c r="K388" s="73"/>
    </row>
    <row r="389">
      <c r="J389" s="46"/>
      <c r="K389" s="73"/>
    </row>
    <row r="390">
      <c r="J390" s="46"/>
      <c r="K390" s="73"/>
    </row>
    <row r="391">
      <c r="J391" s="46"/>
      <c r="K391" s="73"/>
    </row>
    <row r="392">
      <c r="J392" s="46"/>
      <c r="K392" s="73"/>
    </row>
    <row r="393">
      <c r="J393" s="46"/>
      <c r="K393" s="73"/>
    </row>
    <row r="394">
      <c r="J394" s="46"/>
      <c r="K394" s="73"/>
    </row>
    <row r="395">
      <c r="J395" s="46"/>
      <c r="K395" s="73"/>
    </row>
    <row r="396">
      <c r="J396" s="46"/>
      <c r="K396" s="73"/>
    </row>
    <row r="397">
      <c r="J397" s="46"/>
      <c r="K397" s="73"/>
    </row>
    <row r="398">
      <c r="J398" s="46"/>
      <c r="K398" s="73"/>
    </row>
    <row r="399">
      <c r="J399" s="46"/>
      <c r="K399" s="73"/>
    </row>
    <row r="400">
      <c r="J400" s="46"/>
      <c r="K400" s="73"/>
    </row>
    <row r="401">
      <c r="J401" s="46"/>
      <c r="K401" s="73"/>
    </row>
    <row r="402">
      <c r="J402" s="46"/>
      <c r="K402" s="73"/>
    </row>
    <row r="403">
      <c r="J403" s="46"/>
      <c r="K403" s="73"/>
    </row>
    <row r="404">
      <c r="J404" s="46"/>
      <c r="K404" s="73"/>
    </row>
    <row r="405">
      <c r="J405" s="46"/>
      <c r="K405" s="73"/>
    </row>
    <row r="406">
      <c r="J406" s="46"/>
      <c r="K406" s="73"/>
    </row>
    <row r="407">
      <c r="J407" s="46"/>
      <c r="K407" s="73"/>
    </row>
    <row r="408">
      <c r="J408" s="46"/>
      <c r="K408" s="73"/>
    </row>
    <row r="409">
      <c r="J409" s="46"/>
      <c r="K409" s="73"/>
    </row>
    <row r="410">
      <c r="J410" s="46"/>
      <c r="K410" s="73"/>
    </row>
    <row r="411">
      <c r="J411" s="46"/>
      <c r="K411" s="73"/>
    </row>
    <row r="412">
      <c r="J412" s="46"/>
      <c r="K412" s="73"/>
    </row>
    <row r="413">
      <c r="J413" s="46"/>
      <c r="K413" s="73"/>
    </row>
    <row r="414">
      <c r="J414" s="46"/>
      <c r="K414" s="73"/>
    </row>
    <row r="415">
      <c r="J415" s="46"/>
      <c r="K415" s="73"/>
    </row>
    <row r="416">
      <c r="J416" s="46"/>
      <c r="K416" s="73"/>
    </row>
    <row r="417">
      <c r="J417" s="46"/>
      <c r="K417" s="73"/>
    </row>
    <row r="418">
      <c r="J418" s="46"/>
      <c r="K418" s="73"/>
    </row>
    <row r="419">
      <c r="J419" s="46"/>
      <c r="K419" s="73"/>
    </row>
    <row r="420">
      <c r="J420" s="46"/>
      <c r="K420" s="73"/>
    </row>
    <row r="421">
      <c r="J421" s="46"/>
      <c r="K421" s="73"/>
    </row>
    <row r="422">
      <c r="J422" s="46"/>
      <c r="K422" s="73"/>
    </row>
    <row r="423">
      <c r="J423" s="46"/>
      <c r="K423" s="73"/>
    </row>
    <row r="424">
      <c r="J424" s="46"/>
      <c r="K424" s="73"/>
    </row>
    <row r="425">
      <c r="J425" s="46"/>
      <c r="K425" s="73"/>
    </row>
    <row r="426">
      <c r="J426" s="46"/>
      <c r="K426" s="73"/>
    </row>
    <row r="427">
      <c r="J427" s="46"/>
      <c r="K427" s="73"/>
    </row>
    <row r="428">
      <c r="J428" s="46"/>
      <c r="K428" s="73"/>
    </row>
    <row r="429">
      <c r="J429" s="46"/>
      <c r="K429" s="73"/>
    </row>
    <row r="430">
      <c r="J430" s="46"/>
      <c r="K430" s="73"/>
    </row>
    <row r="431">
      <c r="J431" s="46"/>
      <c r="K431" s="73"/>
    </row>
    <row r="432">
      <c r="J432" s="46"/>
      <c r="K432" s="73"/>
    </row>
    <row r="433">
      <c r="J433" s="46"/>
      <c r="K433" s="73"/>
    </row>
    <row r="434">
      <c r="J434" s="46"/>
      <c r="K434" s="73"/>
    </row>
    <row r="435">
      <c r="J435" s="46"/>
      <c r="K435" s="73"/>
    </row>
    <row r="436">
      <c r="J436" s="46"/>
      <c r="K436" s="73"/>
    </row>
    <row r="437">
      <c r="J437" s="46"/>
      <c r="K437" s="73"/>
    </row>
    <row r="438">
      <c r="J438" s="46"/>
      <c r="K438" s="73"/>
    </row>
    <row r="439">
      <c r="J439" s="46"/>
      <c r="K439" s="73"/>
    </row>
    <row r="440">
      <c r="J440" s="46"/>
      <c r="K440" s="73"/>
    </row>
    <row r="441">
      <c r="J441" s="46"/>
      <c r="K441" s="73"/>
    </row>
    <row r="442">
      <c r="J442" s="46"/>
      <c r="K442" s="73"/>
    </row>
    <row r="443">
      <c r="J443" s="46"/>
      <c r="K443" s="73"/>
    </row>
    <row r="444">
      <c r="J444" s="46"/>
      <c r="K444" s="73"/>
    </row>
    <row r="445">
      <c r="J445" s="46"/>
      <c r="K445" s="73"/>
    </row>
    <row r="446">
      <c r="J446" s="46"/>
      <c r="K446" s="73"/>
    </row>
    <row r="447">
      <c r="J447" s="46"/>
      <c r="K447" s="73"/>
    </row>
    <row r="448">
      <c r="J448" s="46"/>
      <c r="K448" s="73"/>
    </row>
    <row r="449">
      <c r="J449" s="46"/>
      <c r="K449" s="73"/>
    </row>
    <row r="450">
      <c r="J450" s="46"/>
      <c r="K450" s="73"/>
    </row>
    <row r="451">
      <c r="J451" s="46"/>
      <c r="K451" s="73"/>
    </row>
    <row r="452">
      <c r="J452" s="46"/>
      <c r="K452" s="73"/>
    </row>
    <row r="453">
      <c r="J453" s="46"/>
      <c r="K453" s="73"/>
    </row>
    <row r="454">
      <c r="J454" s="46"/>
      <c r="K454" s="73"/>
    </row>
    <row r="455">
      <c r="J455" s="46"/>
      <c r="K455" s="73"/>
    </row>
    <row r="456">
      <c r="J456" s="46"/>
      <c r="K456" s="73"/>
    </row>
    <row r="457">
      <c r="J457" s="46"/>
      <c r="K457" s="73"/>
    </row>
    <row r="458">
      <c r="J458" s="46"/>
      <c r="K458" s="73"/>
    </row>
    <row r="459">
      <c r="J459" s="46"/>
      <c r="K459" s="73"/>
    </row>
    <row r="460">
      <c r="J460" s="46"/>
      <c r="K460" s="73"/>
    </row>
    <row r="461">
      <c r="J461" s="46"/>
      <c r="K461" s="73"/>
    </row>
    <row r="462">
      <c r="J462" s="46"/>
      <c r="K462" s="73"/>
    </row>
    <row r="463">
      <c r="J463" s="46"/>
      <c r="K463" s="73"/>
    </row>
    <row r="464">
      <c r="J464" s="46"/>
      <c r="K464" s="73"/>
    </row>
    <row r="465">
      <c r="J465" s="46"/>
      <c r="K465" s="73"/>
    </row>
    <row r="466">
      <c r="J466" s="46"/>
      <c r="K466" s="73"/>
    </row>
    <row r="467">
      <c r="J467" s="46"/>
      <c r="K467" s="73"/>
    </row>
    <row r="468">
      <c r="J468" s="46"/>
      <c r="K468" s="73"/>
    </row>
    <row r="469">
      <c r="J469" s="46"/>
      <c r="K469" s="73"/>
    </row>
    <row r="470">
      <c r="J470" s="46"/>
      <c r="K470" s="73"/>
    </row>
    <row r="471">
      <c r="J471" s="46"/>
      <c r="K471" s="73"/>
    </row>
    <row r="472">
      <c r="J472" s="46"/>
      <c r="K472" s="73"/>
    </row>
    <row r="473">
      <c r="J473" s="46"/>
      <c r="K473" s="73"/>
    </row>
    <row r="474">
      <c r="J474" s="46"/>
      <c r="K474" s="73"/>
    </row>
    <row r="475">
      <c r="J475" s="46"/>
      <c r="K475" s="73"/>
    </row>
    <row r="476">
      <c r="J476" s="46"/>
      <c r="K476" s="73"/>
    </row>
    <row r="477">
      <c r="J477" s="46"/>
      <c r="K477" s="73"/>
    </row>
    <row r="478">
      <c r="J478" s="46"/>
      <c r="K478" s="73"/>
    </row>
    <row r="479">
      <c r="J479" s="46"/>
      <c r="K479" s="73"/>
    </row>
    <row r="480">
      <c r="J480" s="46"/>
      <c r="K480" s="73"/>
    </row>
    <row r="481">
      <c r="J481" s="46"/>
      <c r="K481" s="73"/>
    </row>
    <row r="482">
      <c r="J482" s="46"/>
      <c r="K482" s="73"/>
    </row>
    <row r="483">
      <c r="J483" s="46"/>
      <c r="K483" s="73"/>
    </row>
    <row r="484">
      <c r="J484" s="46"/>
      <c r="K484" s="73"/>
    </row>
    <row r="485">
      <c r="J485" s="46"/>
      <c r="K485" s="73"/>
    </row>
    <row r="486">
      <c r="J486" s="46"/>
      <c r="K486" s="73"/>
    </row>
    <row r="487">
      <c r="J487" s="46"/>
      <c r="K487" s="73"/>
    </row>
    <row r="488">
      <c r="J488" s="46"/>
      <c r="K488" s="73"/>
    </row>
    <row r="489">
      <c r="J489" s="46"/>
      <c r="K489" s="73"/>
    </row>
    <row r="490">
      <c r="J490" s="46"/>
      <c r="K490" s="73"/>
    </row>
    <row r="491">
      <c r="J491" s="46"/>
      <c r="K491" s="73"/>
    </row>
    <row r="492">
      <c r="J492" s="46"/>
      <c r="K492" s="73"/>
    </row>
    <row r="493">
      <c r="J493" s="46"/>
      <c r="K493" s="73"/>
    </row>
    <row r="494">
      <c r="J494" s="46"/>
      <c r="K494" s="73"/>
    </row>
    <row r="495">
      <c r="J495" s="46"/>
      <c r="K495" s="73"/>
    </row>
    <row r="496">
      <c r="J496" s="46"/>
      <c r="K496" s="73"/>
    </row>
    <row r="497">
      <c r="J497" s="46"/>
      <c r="K497" s="73"/>
    </row>
    <row r="498">
      <c r="J498" s="46"/>
      <c r="K498" s="73"/>
    </row>
    <row r="499">
      <c r="J499" s="46"/>
      <c r="K499" s="73"/>
    </row>
    <row r="500">
      <c r="J500" s="46"/>
      <c r="K500" s="73"/>
    </row>
    <row r="501">
      <c r="J501" s="46"/>
      <c r="K501" s="73"/>
    </row>
    <row r="502">
      <c r="J502" s="46"/>
      <c r="K502" s="73"/>
    </row>
    <row r="503">
      <c r="J503" s="46"/>
      <c r="K503" s="73"/>
    </row>
    <row r="504">
      <c r="J504" s="46"/>
      <c r="K504" s="73"/>
    </row>
    <row r="505">
      <c r="J505" s="46"/>
      <c r="K505" s="73"/>
    </row>
    <row r="506">
      <c r="J506" s="46"/>
      <c r="K506" s="73"/>
    </row>
    <row r="507">
      <c r="J507" s="46"/>
      <c r="K507" s="73"/>
    </row>
    <row r="508">
      <c r="J508" s="46"/>
      <c r="K508" s="73"/>
    </row>
    <row r="509">
      <c r="J509" s="46"/>
      <c r="K509" s="73"/>
    </row>
    <row r="510">
      <c r="J510" s="46"/>
      <c r="K510" s="73"/>
    </row>
    <row r="511">
      <c r="J511" s="46"/>
      <c r="K511" s="73"/>
    </row>
    <row r="512">
      <c r="J512" s="46"/>
      <c r="K512" s="73"/>
    </row>
    <row r="513">
      <c r="J513" s="46"/>
      <c r="K513" s="73"/>
    </row>
    <row r="514">
      <c r="J514" s="46"/>
      <c r="K514" s="73"/>
    </row>
    <row r="515">
      <c r="J515" s="46"/>
      <c r="K515" s="73"/>
    </row>
    <row r="516">
      <c r="J516" s="46"/>
      <c r="K516" s="73"/>
    </row>
    <row r="517">
      <c r="J517" s="46"/>
      <c r="K517" s="73"/>
    </row>
    <row r="518">
      <c r="J518" s="46"/>
      <c r="K518" s="73"/>
    </row>
    <row r="519">
      <c r="J519" s="46"/>
      <c r="K519" s="73"/>
    </row>
    <row r="520">
      <c r="J520" s="46"/>
      <c r="K520" s="73"/>
    </row>
    <row r="521">
      <c r="J521" s="46"/>
      <c r="K521" s="73"/>
    </row>
    <row r="522">
      <c r="J522" s="46"/>
      <c r="K522" s="73"/>
    </row>
    <row r="523">
      <c r="J523" s="46"/>
      <c r="K523" s="73"/>
    </row>
    <row r="524">
      <c r="J524" s="46"/>
      <c r="K524" s="73"/>
    </row>
    <row r="525">
      <c r="J525" s="46"/>
      <c r="K525" s="73"/>
    </row>
    <row r="526">
      <c r="J526" s="46"/>
      <c r="K526" s="73"/>
    </row>
    <row r="527">
      <c r="J527" s="46"/>
      <c r="K527" s="73"/>
    </row>
    <row r="528">
      <c r="J528" s="46"/>
      <c r="K528" s="73"/>
    </row>
    <row r="529">
      <c r="J529" s="46"/>
      <c r="K529" s="73"/>
    </row>
    <row r="530">
      <c r="J530" s="46"/>
      <c r="K530" s="73"/>
    </row>
    <row r="531">
      <c r="J531" s="46"/>
      <c r="K531" s="73"/>
    </row>
    <row r="532">
      <c r="J532" s="46"/>
      <c r="K532" s="73"/>
    </row>
    <row r="533">
      <c r="J533" s="46"/>
      <c r="K533" s="73"/>
    </row>
    <row r="534">
      <c r="J534" s="46"/>
      <c r="K534" s="73"/>
    </row>
    <row r="535">
      <c r="J535" s="46"/>
      <c r="K535" s="73"/>
    </row>
    <row r="536">
      <c r="J536" s="46"/>
      <c r="K536" s="73"/>
    </row>
    <row r="537">
      <c r="J537" s="46"/>
      <c r="K537" s="73"/>
    </row>
    <row r="538">
      <c r="J538" s="46"/>
      <c r="K538" s="73"/>
    </row>
    <row r="539">
      <c r="J539" s="46"/>
      <c r="K539" s="73"/>
    </row>
    <row r="540">
      <c r="J540" s="46"/>
      <c r="K540" s="73"/>
    </row>
    <row r="541">
      <c r="J541" s="46"/>
      <c r="K541" s="73"/>
    </row>
    <row r="542">
      <c r="J542" s="46"/>
      <c r="K542" s="73"/>
    </row>
    <row r="543">
      <c r="J543" s="46"/>
      <c r="K543" s="73"/>
    </row>
    <row r="544">
      <c r="J544" s="46"/>
      <c r="K544" s="73"/>
    </row>
    <row r="545">
      <c r="J545" s="46"/>
      <c r="K545" s="73"/>
    </row>
    <row r="546">
      <c r="J546" s="46"/>
      <c r="K546" s="73"/>
    </row>
    <row r="547">
      <c r="J547" s="46"/>
      <c r="K547" s="73"/>
    </row>
    <row r="548">
      <c r="J548" s="46"/>
      <c r="K548" s="73"/>
    </row>
    <row r="549">
      <c r="J549" s="46"/>
      <c r="K549" s="73"/>
    </row>
    <row r="550">
      <c r="J550" s="46"/>
      <c r="K550" s="73"/>
    </row>
    <row r="551">
      <c r="J551" s="46"/>
      <c r="K551" s="73"/>
    </row>
    <row r="552">
      <c r="J552" s="46"/>
      <c r="K552" s="73"/>
    </row>
    <row r="553">
      <c r="J553" s="46"/>
      <c r="K553" s="73"/>
    </row>
    <row r="554">
      <c r="J554" s="46"/>
      <c r="K554" s="73"/>
    </row>
    <row r="555">
      <c r="J555" s="46"/>
      <c r="K555" s="73"/>
    </row>
    <row r="556">
      <c r="J556" s="46"/>
      <c r="K556" s="73"/>
    </row>
    <row r="557">
      <c r="J557" s="46"/>
      <c r="K557" s="73"/>
    </row>
    <row r="558">
      <c r="J558" s="46"/>
      <c r="K558" s="73"/>
    </row>
    <row r="559">
      <c r="J559" s="46"/>
      <c r="K559" s="73"/>
    </row>
    <row r="560">
      <c r="J560" s="46"/>
      <c r="K560" s="73"/>
    </row>
    <row r="561">
      <c r="J561" s="46"/>
      <c r="K561" s="73"/>
    </row>
    <row r="562">
      <c r="J562" s="46"/>
      <c r="K562" s="73"/>
    </row>
    <row r="563">
      <c r="J563" s="46"/>
      <c r="K563" s="73"/>
    </row>
    <row r="564">
      <c r="J564" s="46"/>
      <c r="K564" s="73"/>
    </row>
    <row r="565">
      <c r="J565" s="46"/>
      <c r="K565" s="73"/>
    </row>
    <row r="566">
      <c r="J566" s="46"/>
      <c r="K566" s="73"/>
    </row>
    <row r="567">
      <c r="J567" s="46"/>
      <c r="K567" s="73"/>
    </row>
    <row r="568">
      <c r="J568" s="46"/>
      <c r="K568" s="73"/>
    </row>
    <row r="569">
      <c r="J569" s="46"/>
      <c r="K569" s="73"/>
    </row>
    <row r="570">
      <c r="J570" s="46"/>
      <c r="K570" s="73"/>
    </row>
    <row r="571">
      <c r="J571" s="46"/>
      <c r="K571" s="73"/>
    </row>
    <row r="572">
      <c r="J572" s="46"/>
      <c r="K572" s="73"/>
    </row>
    <row r="573">
      <c r="J573" s="46"/>
      <c r="K573" s="73"/>
    </row>
    <row r="574">
      <c r="J574" s="46"/>
      <c r="K574" s="73"/>
    </row>
    <row r="575">
      <c r="J575" s="46"/>
      <c r="K575" s="73"/>
    </row>
    <row r="576">
      <c r="J576" s="46"/>
      <c r="K576" s="73"/>
    </row>
    <row r="577">
      <c r="J577" s="46"/>
      <c r="K577" s="73"/>
    </row>
    <row r="578">
      <c r="J578" s="46"/>
      <c r="K578" s="73"/>
    </row>
    <row r="579">
      <c r="J579" s="46"/>
      <c r="K579" s="73"/>
    </row>
    <row r="580">
      <c r="J580" s="46"/>
      <c r="K580" s="73"/>
    </row>
    <row r="581">
      <c r="J581" s="46"/>
      <c r="K581" s="73"/>
    </row>
    <row r="582">
      <c r="J582" s="46"/>
      <c r="K582" s="73"/>
    </row>
    <row r="583">
      <c r="J583" s="46"/>
      <c r="K583" s="73"/>
    </row>
    <row r="584">
      <c r="J584" s="46"/>
      <c r="K584" s="73"/>
    </row>
    <row r="585">
      <c r="J585" s="46"/>
      <c r="K585" s="73"/>
    </row>
    <row r="586">
      <c r="J586" s="46"/>
      <c r="K586" s="73"/>
    </row>
    <row r="587">
      <c r="J587" s="46"/>
      <c r="K587" s="73"/>
    </row>
    <row r="588">
      <c r="J588" s="46"/>
      <c r="K588" s="73"/>
    </row>
    <row r="589">
      <c r="J589" s="46"/>
      <c r="K589" s="73"/>
    </row>
    <row r="590">
      <c r="J590" s="46"/>
      <c r="K590" s="73"/>
    </row>
    <row r="591">
      <c r="J591" s="46"/>
      <c r="K591" s="73"/>
    </row>
    <row r="592">
      <c r="J592" s="46"/>
      <c r="K592" s="73"/>
    </row>
    <row r="593">
      <c r="J593" s="46"/>
      <c r="K593" s="73"/>
    </row>
    <row r="594">
      <c r="J594" s="46"/>
      <c r="K594" s="73"/>
    </row>
    <row r="595">
      <c r="J595" s="46"/>
      <c r="K595" s="73"/>
    </row>
    <row r="596">
      <c r="J596" s="46"/>
      <c r="K596" s="73"/>
    </row>
    <row r="597">
      <c r="J597" s="46"/>
      <c r="K597" s="73"/>
    </row>
    <row r="598">
      <c r="J598" s="46"/>
      <c r="K598" s="73"/>
    </row>
    <row r="599">
      <c r="J599" s="46"/>
      <c r="K599" s="73"/>
    </row>
    <row r="600">
      <c r="J600" s="46"/>
      <c r="K600" s="73"/>
    </row>
    <row r="601">
      <c r="J601" s="46"/>
      <c r="K601" s="73"/>
    </row>
    <row r="602">
      <c r="J602" s="46"/>
      <c r="K602" s="73"/>
    </row>
    <row r="603">
      <c r="J603" s="46"/>
      <c r="K603" s="73"/>
    </row>
    <row r="604">
      <c r="J604" s="46"/>
      <c r="K604" s="73"/>
    </row>
    <row r="605">
      <c r="J605" s="46"/>
      <c r="K605" s="73"/>
    </row>
    <row r="606">
      <c r="J606" s="46"/>
      <c r="K606" s="73"/>
    </row>
    <row r="607">
      <c r="J607" s="46"/>
      <c r="K607" s="73"/>
    </row>
    <row r="608">
      <c r="J608" s="46"/>
      <c r="K608" s="73"/>
    </row>
    <row r="609">
      <c r="J609" s="46"/>
      <c r="K609" s="73"/>
    </row>
    <row r="610">
      <c r="J610" s="46"/>
      <c r="K610" s="73"/>
    </row>
    <row r="611">
      <c r="J611" s="46"/>
      <c r="K611" s="73"/>
    </row>
    <row r="612">
      <c r="J612" s="46"/>
      <c r="K612" s="73"/>
    </row>
    <row r="613">
      <c r="J613" s="46"/>
      <c r="K613" s="73"/>
    </row>
    <row r="614">
      <c r="J614" s="46"/>
      <c r="K614" s="73"/>
    </row>
    <row r="615">
      <c r="J615" s="46"/>
      <c r="K615" s="73"/>
    </row>
    <row r="616">
      <c r="J616" s="46"/>
      <c r="K616" s="73"/>
    </row>
    <row r="617">
      <c r="J617" s="46"/>
      <c r="K617" s="73"/>
    </row>
    <row r="618">
      <c r="J618" s="46"/>
      <c r="K618" s="73"/>
    </row>
    <row r="619">
      <c r="J619" s="46"/>
      <c r="K619" s="73"/>
    </row>
    <row r="620">
      <c r="J620" s="46"/>
      <c r="K620" s="73"/>
    </row>
    <row r="621">
      <c r="J621" s="46"/>
      <c r="K621" s="73"/>
    </row>
    <row r="622">
      <c r="J622" s="46"/>
      <c r="K622" s="73"/>
    </row>
    <row r="623">
      <c r="J623" s="46"/>
      <c r="K623" s="73"/>
    </row>
    <row r="624">
      <c r="J624" s="46"/>
      <c r="K624" s="73"/>
    </row>
    <row r="625">
      <c r="J625" s="46"/>
      <c r="K625" s="73"/>
    </row>
    <row r="626">
      <c r="J626" s="46"/>
      <c r="K626" s="73"/>
    </row>
    <row r="627">
      <c r="J627" s="46"/>
      <c r="K627" s="73"/>
    </row>
    <row r="628">
      <c r="J628" s="46"/>
      <c r="K628" s="73"/>
    </row>
    <row r="629">
      <c r="J629" s="46"/>
      <c r="K629" s="73"/>
    </row>
    <row r="630">
      <c r="J630" s="46"/>
      <c r="K630" s="73"/>
    </row>
    <row r="631">
      <c r="J631" s="46"/>
      <c r="K631" s="73"/>
    </row>
    <row r="632">
      <c r="J632" s="46"/>
      <c r="K632" s="73"/>
    </row>
    <row r="633">
      <c r="J633" s="46"/>
      <c r="K633" s="73"/>
    </row>
    <row r="634">
      <c r="J634" s="46"/>
      <c r="K634" s="73"/>
    </row>
    <row r="635">
      <c r="J635" s="46"/>
      <c r="K635" s="73"/>
    </row>
    <row r="636">
      <c r="J636" s="46"/>
      <c r="K636" s="73"/>
    </row>
    <row r="637">
      <c r="J637" s="46"/>
      <c r="K637" s="73"/>
    </row>
    <row r="638">
      <c r="J638" s="46"/>
      <c r="K638" s="73"/>
    </row>
    <row r="639">
      <c r="J639" s="46"/>
      <c r="K639" s="73"/>
    </row>
    <row r="640">
      <c r="J640" s="46"/>
      <c r="K640" s="73"/>
    </row>
    <row r="641">
      <c r="J641" s="46"/>
      <c r="K641" s="73"/>
    </row>
    <row r="642">
      <c r="J642" s="46"/>
      <c r="K642" s="73"/>
    </row>
    <row r="643">
      <c r="J643" s="46"/>
      <c r="K643" s="73"/>
    </row>
    <row r="644">
      <c r="J644" s="46"/>
      <c r="K644" s="73"/>
    </row>
    <row r="645">
      <c r="J645" s="46"/>
      <c r="K645" s="73"/>
    </row>
    <row r="646">
      <c r="J646" s="46"/>
      <c r="K646" s="73"/>
    </row>
    <row r="647">
      <c r="J647" s="46"/>
      <c r="K647" s="73"/>
    </row>
    <row r="648">
      <c r="J648" s="46"/>
      <c r="K648" s="73"/>
    </row>
    <row r="649">
      <c r="J649" s="46"/>
      <c r="K649" s="73"/>
    </row>
    <row r="650">
      <c r="J650" s="46"/>
      <c r="K650" s="73"/>
    </row>
    <row r="651">
      <c r="J651" s="46"/>
      <c r="K651" s="73"/>
    </row>
    <row r="652">
      <c r="J652" s="46"/>
      <c r="K652" s="73"/>
    </row>
    <row r="653">
      <c r="J653" s="46"/>
      <c r="K653" s="73"/>
    </row>
    <row r="654">
      <c r="J654" s="46"/>
      <c r="K654" s="73"/>
    </row>
    <row r="655">
      <c r="J655" s="46"/>
      <c r="K655" s="73"/>
    </row>
    <row r="656">
      <c r="J656" s="46"/>
      <c r="K656" s="73"/>
    </row>
    <row r="657">
      <c r="J657" s="46"/>
      <c r="K657" s="73"/>
    </row>
    <row r="658">
      <c r="J658" s="46"/>
      <c r="K658" s="73"/>
    </row>
    <row r="659">
      <c r="J659" s="46"/>
      <c r="K659" s="73"/>
    </row>
    <row r="660">
      <c r="J660" s="46"/>
      <c r="K660" s="73"/>
    </row>
    <row r="661">
      <c r="J661" s="46"/>
      <c r="K661" s="73"/>
    </row>
    <row r="662">
      <c r="J662" s="46"/>
      <c r="K662" s="73"/>
    </row>
    <row r="663">
      <c r="J663" s="46"/>
      <c r="K663" s="73"/>
    </row>
    <row r="664">
      <c r="J664" s="46"/>
      <c r="K664" s="73"/>
    </row>
    <row r="665">
      <c r="J665" s="46"/>
      <c r="K665" s="73"/>
    </row>
    <row r="666">
      <c r="J666" s="46"/>
      <c r="K666" s="73"/>
    </row>
    <row r="667">
      <c r="J667" s="46"/>
      <c r="K667" s="73"/>
    </row>
    <row r="668">
      <c r="J668" s="46"/>
      <c r="K668" s="73"/>
    </row>
    <row r="669">
      <c r="J669" s="46"/>
      <c r="K669" s="73"/>
    </row>
    <row r="670">
      <c r="J670" s="46"/>
      <c r="K670" s="73"/>
    </row>
    <row r="671">
      <c r="J671" s="46"/>
      <c r="K671" s="73"/>
    </row>
    <row r="672">
      <c r="J672" s="46"/>
      <c r="K672" s="73"/>
    </row>
    <row r="673">
      <c r="J673" s="46"/>
      <c r="K673" s="73"/>
    </row>
    <row r="674">
      <c r="J674" s="46"/>
      <c r="K674" s="73"/>
    </row>
    <row r="675">
      <c r="J675" s="46"/>
      <c r="K675" s="73"/>
    </row>
    <row r="676">
      <c r="J676" s="46"/>
      <c r="K676" s="73"/>
    </row>
    <row r="677">
      <c r="J677" s="46"/>
      <c r="K677" s="73"/>
    </row>
    <row r="678">
      <c r="J678" s="46"/>
      <c r="K678" s="73"/>
    </row>
    <row r="679">
      <c r="J679" s="46"/>
      <c r="K679" s="73"/>
    </row>
    <row r="680">
      <c r="J680" s="46"/>
      <c r="K680" s="73"/>
    </row>
    <row r="681">
      <c r="J681" s="46"/>
      <c r="K681" s="73"/>
    </row>
    <row r="682">
      <c r="J682" s="46"/>
      <c r="K682" s="73"/>
    </row>
    <row r="683">
      <c r="J683" s="46"/>
      <c r="K683" s="73"/>
    </row>
    <row r="684">
      <c r="J684" s="46"/>
      <c r="K684" s="73"/>
    </row>
    <row r="685">
      <c r="J685" s="46"/>
      <c r="K685" s="73"/>
    </row>
    <row r="686">
      <c r="J686" s="46"/>
      <c r="K686" s="73"/>
    </row>
    <row r="687">
      <c r="J687" s="46"/>
      <c r="K687" s="73"/>
    </row>
    <row r="688">
      <c r="J688" s="46"/>
      <c r="K688" s="73"/>
    </row>
    <row r="689">
      <c r="J689" s="46"/>
      <c r="K689" s="73"/>
    </row>
    <row r="690">
      <c r="J690" s="46"/>
      <c r="K690" s="73"/>
    </row>
    <row r="691">
      <c r="J691" s="46"/>
      <c r="K691" s="73"/>
    </row>
    <row r="692">
      <c r="J692" s="46"/>
      <c r="K692" s="73"/>
    </row>
    <row r="693">
      <c r="J693" s="46"/>
      <c r="K693" s="73"/>
    </row>
    <row r="694">
      <c r="J694" s="46"/>
      <c r="K694" s="73"/>
    </row>
    <row r="695">
      <c r="J695" s="46"/>
      <c r="K695" s="73"/>
    </row>
    <row r="696">
      <c r="J696" s="46"/>
      <c r="K696" s="73"/>
    </row>
    <row r="697">
      <c r="J697" s="46"/>
      <c r="K697" s="73"/>
    </row>
    <row r="698">
      <c r="J698" s="46"/>
      <c r="K698" s="73"/>
    </row>
    <row r="699">
      <c r="J699" s="46"/>
      <c r="K699" s="73"/>
    </row>
    <row r="700">
      <c r="J700" s="46"/>
      <c r="K700" s="73"/>
    </row>
    <row r="701">
      <c r="J701" s="46"/>
      <c r="K701" s="73"/>
    </row>
    <row r="702">
      <c r="J702" s="46"/>
      <c r="K702" s="73"/>
    </row>
    <row r="703">
      <c r="J703" s="46"/>
      <c r="K703" s="73"/>
    </row>
    <row r="704">
      <c r="J704" s="46"/>
      <c r="K704" s="73"/>
    </row>
    <row r="705">
      <c r="J705" s="46"/>
      <c r="K705" s="73"/>
    </row>
    <row r="706">
      <c r="J706" s="46"/>
      <c r="K706" s="73"/>
    </row>
    <row r="707">
      <c r="J707" s="46"/>
      <c r="K707" s="73"/>
    </row>
    <row r="708">
      <c r="J708" s="46"/>
      <c r="K708" s="73"/>
    </row>
    <row r="709">
      <c r="J709" s="46"/>
      <c r="K709" s="73"/>
    </row>
    <row r="710">
      <c r="J710" s="46"/>
      <c r="K710" s="73"/>
    </row>
    <row r="711">
      <c r="J711" s="46"/>
      <c r="K711" s="73"/>
    </row>
    <row r="712">
      <c r="J712" s="46"/>
      <c r="K712" s="73"/>
    </row>
    <row r="713">
      <c r="J713" s="46"/>
      <c r="K713" s="73"/>
    </row>
    <row r="714">
      <c r="J714" s="46"/>
      <c r="K714" s="73"/>
    </row>
    <row r="715">
      <c r="J715" s="46"/>
      <c r="K715" s="73"/>
    </row>
    <row r="716">
      <c r="J716" s="46"/>
      <c r="K716" s="73"/>
    </row>
    <row r="717">
      <c r="J717" s="46"/>
      <c r="K717" s="73"/>
    </row>
    <row r="718">
      <c r="J718" s="46"/>
      <c r="K718" s="73"/>
    </row>
    <row r="719">
      <c r="J719" s="46"/>
      <c r="K719" s="73"/>
    </row>
    <row r="720">
      <c r="J720" s="46"/>
      <c r="K720" s="73"/>
    </row>
    <row r="721">
      <c r="J721" s="46"/>
      <c r="K721" s="73"/>
    </row>
    <row r="722">
      <c r="J722" s="46"/>
      <c r="K722" s="73"/>
    </row>
    <row r="723">
      <c r="J723" s="46"/>
      <c r="K723" s="73"/>
    </row>
    <row r="724">
      <c r="J724" s="46"/>
      <c r="K724" s="73"/>
    </row>
    <row r="725">
      <c r="J725" s="46"/>
      <c r="K725" s="73"/>
    </row>
    <row r="726">
      <c r="J726" s="46"/>
      <c r="K726" s="73"/>
    </row>
    <row r="727">
      <c r="J727" s="46"/>
      <c r="K727" s="73"/>
    </row>
    <row r="728">
      <c r="J728" s="46"/>
      <c r="K728" s="73"/>
    </row>
    <row r="729">
      <c r="J729" s="46"/>
      <c r="K729" s="73"/>
    </row>
    <row r="730">
      <c r="J730" s="46"/>
      <c r="K730" s="73"/>
    </row>
    <row r="731">
      <c r="J731" s="46"/>
      <c r="K731" s="73"/>
    </row>
    <row r="732">
      <c r="J732" s="46"/>
      <c r="K732" s="73"/>
    </row>
    <row r="733">
      <c r="J733" s="46"/>
      <c r="K733" s="73"/>
    </row>
    <row r="734">
      <c r="J734" s="46"/>
      <c r="K734" s="73"/>
    </row>
    <row r="735">
      <c r="J735" s="46"/>
      <c r="K735" s="73"/>
    </row>
    <row r="736">
      <c r="J736" s="46"/>
      <c r="K736" s="73"/>
    </row>
    <row r="737">
      <c r="J737" s="46"/>
      <c r="K737" s="73"/>
    </row>
    <row r="738">
      <c r="J738" s="46"/>
      <c r="K738" s="73"/>
    </row>
    <row r="739">
      <c r="J739" s="46"/>
      <c r="K739" s="73"/>
    </row>
    <row r="740">
      <c r="J740" s="46"/>
      <c r="K740" s="73"/>
    </row>
    <row r="741">
      <c r="J741" s="46"/>
      <c r="K741" s="73"/>
    </row>
    <row r="742">
      <c r="J742" s="46"/>
      <c r="K742" s="73"/>
    </row>
    <row r="743">
      <c r="J743" s="46"/>
      <c r="K743" s="73"/>
    </row>
    <row r="744">
      <c r="J744" s="46"/>
      <c r="K744" s="73"/>
    </row>
    <row r="745">
      <c r="J745" s="46"/>
      <c r="K745" s="73"/>
    </row>
    <row r="746">
      <c r="J746" s="46"/>
      <c r="K746" s="73"/>
    </row>
    <row r="747">
      <c r="J747" s="46"/>
      <c r="K747" s="73"/>
    </row>
    <row r="748">
      <c r="J748" s="46"/>
      <c r="K748" s="73"/>
    </row>
    <row r="749">
      <c r="J749" s="46"/>
      <c r="K749" s="73"/>
    </row>
    <row r="750">
      <c r="J750" s="46"/>
      <c r="K750" s="73"/>
    </row>
    <row r="751">
      <c r="J751" s="46"/>
      <c r="K751" s="73"/>
    </row>
    <row r="752">
      <c r="J752" s="46"/>
      <c r="K752" s="73"/>
    </row>
    <row r="753">
      <c r="J753" s="46"/>
      <c r="K753" s="73"/>
    </row>
    <row r="754">
      <c r="J754" s="46"/>
      <c r="K754" s="73"/>
    </row>
    <row r="755">
      <c r="J755" s="46"/>
      <c r="K755" s="73"/>
    </row>
    <row r="756">
      <c r="J756" s="46"/>
      <c r="K756" s="73"/>
    </row>
    <row r="757">
      <c r="J757" s="46"/>
      <c r="K757" s="73"/>
    </row>
    <row r="758">
      <c r="J758" s="46"/>
      <c r="K758" s="73"/>
    </row>
    <row r="759">
      <c r="J759" s="46"/>
      <c r="K759" s="73"/>
    </row>
    <row r="760">
      <c r="J760" s="46"/>
      <c r="K760" s="73"/>
    </row>
    <row r="761">
      <c r="J761" s="46"/>
      <c r="K761" s="73"/>
    </row>
    <row r="762">
      <c r="J762" s="46"/>
      <c r="K762" s="73"/>
    </row>
    <row r="763">
      <c r="J763" s="46"/>
      <c r="K763" s="73"/>
    </row>
    <row r="764">
      <c r="J764" s="46"/>
      <c r="K764" s="73"/>
    </row>
    <row r="765">
      <c r="J765" s="46"/>
      <c r="K765" s="73"/>
    </row>
    <row r="766">
      <c r="J766" s="46"/>
      <c r="K766" s="73"/>
    </row>
    <row r="767">
      <c r="J767" s="46"/>
      <c r="K767" s="73"/>
    </row>
    <row r="768">
      <c r="J768" s="46"/>
      <c r="K768" s="73"/>
    </row>
    <row r="769">
      <c r="J769" s="46"/>
      <c r="K769" s="73"/>
    </row>
    <row r="770">
      <c r="J770" s="46"/>
      <c r="K770" s="73"/>
    </row>
    <row r="771">
      <c r="J771" s="46"/>
      <c r="K771" s="73"/>
    </row>
    <row r="772">
      <c r="J772" s="46"/>
      <c r="K772" s="73"/>
    </row>
    <row r="773">
      <c r="J773" s="46"/>
      <c r="K773" s="73"/>
    </row>
    <row r="774">
      <c r="J774" s="46"/>
      <c r="K774" s="73"/>
    </row>
    <row r="775">
      <c r="J775" s="46"/>
      <c r="K775" s="73"/>
    </row>
    <row r="776">
      <c r="J776" s="46"/>
      <c r="K776" s="73"/>
    </row>
    <row r="777">
      <c r="J777" s="46"/>
      <c r="K777" s="73"/>
    </row>
    <row r="778">
      <c r="J778" s="46"/>
      <c r="K778" s="73"/>
    </row>
    <row r="779">
      <c r="J779" s="46"/>
      <c r="K779" s="73"/>
    </row>
    <row r="780">
      <c r="J780" s="46"/>
      <c r="K780" s="73"/>
    </row>
    <row r="781">
      <c r="J781" s="46"/>
      <c r="K781" s="73"/>
    </row>
    <row r="782">
      <c r="J782" s="46"/>
      <c r="K782" s="73"/>
    </row>
    <row r="783">
      <c r="J783" s="46"/>
      <c r="K783" s="73"/>
    </row>
    <row r="784">
      <c r="J784" s="46"/>
      <c r="K784" s="73"/>
    </row>
    <row r="785">
      <c r="J785" s="46"/>
      <c r="K785" s="73"/>
    </row>
    <row r="786">
      <c r="J786" s="46"/>
      <c r="K786" s="73"/>
    </row>
    <row r="787">
      <c r="J787" s="46"/>
      <c r="K787" s="73"/>
    </row>
    <row r="788">
      <c r="J788" s="46"/>
      <c r="K788" s="73"/>
    </row>
    <row r="789">
      <c r="J789" s="46"/>
      <c r="K789" s="73"/>
    </row>
    <row r="790">
      <c r="J790" s="46"/>
      <c r="K790" s="73"/>
    </row>
    <row r="791">
      <c r="J791" s="46"/>
      <c r="K791" s="73"/>
    </row>
    <row r="792">
      <c r="J792" s="46"/>
      <c r="K792" s="73"/>
    </row>
    <row r="793">
      <c r="J793" s="46"/>
      <c r="K793" s="73"/>
    </row>
    <row r="794">
      <c r="J794" s="46"/>
      <c r="K794" s="73"/>
    </row>
    <row r="795">
      <c r="J795" s="46"/>
      <c r="K795" s="73"/>
    </row>
    <row r="796">
      <c r="J796" s="46"/>
      <c r="K796" s="73"/>
    </row>
    <row r="797">
      <c r="J797" s="46"/>
      <c r="K797" s="73"/>
    </row>
    <row r="798">
      <c r="J798" s="46"/>
      <c r="K798" s="73"/>
    </row>
    <row r="799">
      <c r="J799" s="46"/>
      <c r="K799" s="73"/>
    </row>
    <row r="800">
      <c r="J800" s="46"/>
      <c r="K800" s="73"/>
    </row>
    <row r="801">
      <c r="J801" s="46"/>
      <c r="K801" s="73"/>
    </row>
    <row r="802">
      <c r="J802" s="46"/>
      <c r="K802" s="73"/>
    </row>
    <row r="803">
      <c r="J803" s="46"/>
      <c r="K803" s="73"/>
    </row>
    <row r="804">
      <c r="J804" s="46"/>
      <c r="K804" s="73"/>
    </row>
    <row r="805">
      <c r="J805" s="46"/>
      <c r="K805" s="73"/>
    </row>
    <row r="806">
      <c r="J806" s="46"/>
      <c r="K806" s="73"/>
    </row>
    <row r="807">
      <c r="J807" s="46"/>
      <c r="K807" s="73"/>
    </row>
    <row r="808">
      <c r="J808" s="46"/>
      <c r="K808" s="73"/>
    </row>
    <row r="809">
      <c r="J809" s="46"/>
      <c r="K809" s="73"/>
    </row>
    <row r="810">
      <c r="J810" s="46"/>
      <c r="K810" s="73"/>
    </row>
    <row r="811">
      <c r="J811" s="46"/>
      <c r="K811" s="73"/>
    </row>
    <row r="812">
      <c r="J812" s="46"/>
      <c r="K812" s="73"/>
    </row>
    <row r="813">
      <c r="J813" s="46"/>
      <c r="K813" s="73"/>
    </row>
    <row r="814">
      <c r="J814" s="46"/>
      <c r="K814" s="73"/>
    </row>
    <row r="815">
      <c r="J815" s="46"/>
      <c r="K815" s="73"/>
    </row>
    <row r="816">
      <c r="J816" s="46"/>
      <c r="K816" s="73"/>
    </row>
    <row r="817">
      <c r="J817" s="46"/>
      <c r="K817" s="73"/>
    </row>
    <row r="818">
      <c r="J818" s="46"/>
      <c r="K818" s="73"/>
    </row>
    <row r="819">
      <c r="J819" s="46"/>
      <c r="K819" s="73"/>
    </row>
    <row r="820">
      <c r="J820" s="46"/>
      <c r="K820" s="73"/>
    </row>
    <row r="821">
      <c r="J821" s="46"/>
      <c r="K821" s="73"/>
    </row>
    <row r="822">
      <c r="J822" s="46"/>
      <c r="K822" s="73"/>
    </row>
    <row r="823">
      <c r="J823" s="46"/>
      <c r="K823" s="73"/>
    </row>
    <row r="824">
      <c r="J824" s="46"/>
      <c r="K824" s="73"/>
    </row>
    <row r="825">
      <c r="J825" s="46"/>
      <c r="K825" s="73"/>
    </row>
    <row r="826">
      <c r="J826" s="46"/>
      <c r="K826" s="73"/>
    </row>
    <row r="827">
      <c r="J827" s="46"/>
      <c r="K827" s="73"/>
    </row>
    <row r="828">
      <c r="J828" s="46"/>
      <c r="K828" s="73"/>
    </row>
    <row r="829">
      <c r="J829" s="46"/>
      <c r="K829" s="73"/>
    </row>
    <row r="830">
      <c r="J830" s="46"/>
      <c r="K830" s="73"/>
    </row>
    <row r="831">
      <c r="J831" s="46"/>
      <c r="K831" s="73"/>
    </row>
    <row r="832">
      <c r="J832" s="46"/>
      <c r="K832" s="73"/>
    </row>
    <row r="833">
      <c r="J833" s="46"/>
      <c r="K833" s="73"/>
    </row>
    <row r="834">
      <c r="J834" s="46"/>
      <c r="K834" s="73"/>
    </row>
    <row r="835">
      <c r="J835" s="46"/>
      <c r="K835" s="73"/>
    </row>
    <row r="836">
      <c r="J836" s="46"/>
      <c r="K836" s="73"/>
    </row>
    <row r="837">
      <c r="J837" s="46"/>
      <c r="K837" s="73"/>
    </row>
    <row r="838">
      <c r="J838" s="46"/>
      <c r="K838" s="73"/>
    </row>
    <row r="839">
      <c r="J839" s="46"/>
      <c r="K839" s="73"/>
    </row>
    <row r="840">
      <c r="J840" s="46"/>
      <c r="K840" s="73"/>
    </row>
    <row r="841">
      <c r="J841" s="46"/>
      <c r="K841" s="73"/>
    </row>
    <row r="842">
      <c r="J842" s="46"/>
      <c r="K842" s="73"/>
    </row>
    <row r="843">
      <c r="J843" s="46"/>
      <c r="K843" s="73"/>
    </row>
    <row r="844">
      <c r="J844" s="46"/>
      <c r="K844" s="73"/>
    </row>
    <row r="845">
      <c r="J845" s="46"/>
      <c r="K845" s="73"/>
    </row>
    <row r="846">
      <c r="J846" s="46"/>
      <c r="K846" s="73"/>
    </row>
    <row r="847">
      <c r="J847" s="46"/>
      <c r="K847" s="73"/>
    </row>
    <row r="848">
      <c r="J848" s="46"/>
      <c r="K848" s="73"/>
    </row>
    <row r="849">
      <c r="J849" s="46"/>
      <c r="K849" s="73"/>
    </row>
    <row r="850">
      <c r="J850" s="46"/>
      <c r="K850" s="73"/>
    </row>
    <row r="851">
      <c r="J851" s="46"/>
      <c r="K851" s="73"/>
    </row>
    <row r="852">
      <c r="J852" s="46"/>
      <c r="K852" s="73"/>
    </row>
    <row r="853">
      <c r="J853" s="46"/>
      <c r="K853" s="73"/>
    </row>
    <row r="854">
      <c r="J854" s="46"/>
      <c r="K854" s="73"/>
    </row>
    <row r="855">
      <c r="J855" s="46"/>
      <c r="K855" s="73"/>
    </row>
    <row r="856">
      <c r="J856" s="46"/>
      <c r="K856" s="73"/>
    </row>
    <row r="857">
      <c r="J857" s="46"/>
      <c r="K857" s="73"/>
    </row>
    <row r="858">
      <c r="J858" s="46"/>
      <c r="K858" s="73"/>
    </row>
    <row r="859">
      <c r="J859" s="46"/>
      <c r="K859" s="73"/>
    </row>
    <row r="860">
      <c r="J860" s="46"/>
      <c r="K860" s="73"/>
    </row>
    <row r="861">
      <c r="J861" s="46"/>
      <c r="K861" s="73"/>
    </row>
    <row r="862">
      <c r="J862" s="46"/>
      <c r="K862" s="73"/>
    </row>
    <row r="863">
      <c r="J863" s="46"/>
      <c r="K863" s="73"/>
    </row>
    <row r="864">
      <c r="J864" s="46"/>
      <c r="K864" s="73"/>
    </row>
    <row r="865">
      <c r="J865" s="46"/>
      <c r="K865" s="73"/>
    </row>
    <row r="866">
      <c r="J866" s="46"/>
      <c r="K866" s="73"/>
    </row>
    <row r="867">
      <c r="J867" s="46"/>
      <c r="K867" s="73"/>
    </row>
    <row r="868">
      <c r="J868" s="46"/>
      <c r="K868" s="73"/>
    </row>
    <row r="869">
      <c r="J869" s="46"/>
      <c r="K869" s="73"/>
    </row>
    <row r="870">
      <c r="J870" s="46"/>
      <c r="K870" s="73"/>
    </row>
    <row r="871">
      <c r="J871" s="46"/>
      <c r="K871" s="73"/>
    </row>
    <row r="872">
      <c r="J872" s="46"/>
      <c r="K872" s="73"/>
    </row>
    <row r="873">
      <c r="J873" s="46"/>
      <c r="K873" s="73"/>
    </row>
    <row r="874">
      <c r="J874" s="46"/>
      <c r="K874" s="73"/>
    </row>
    <row r="875">
      <c r="J875" s="46"/>
      <c r="K875" s="73"/>
    </row>
    <row r="876">
      <c r="J876" s="46"/>
      <c r="K876" s="73"/>
    </row>
    <row r="877">
      <c r="J877" s="46"/>
      <c r="K877" s="73"/>
    </row>
    <row r="878">
      <c r="J878" s="46"/>
      <c r="K878" s="73"/>
    </row>
    <row r="879">
      <c r="J879" s="46"/>
      <c r="K879" s="73"/>
    </row>
    <row r="880">
      <c r="J880" s="46"/>
      <c r="K880" s="73"/>
    </row>
    <row r="881">
      <c r="J881" s="46"/>
      <c r="K881" s="73"/>
    </row>
    <row r="882">
      <c r="J882" s="46"/>
      <c r="K882" s="73"/>
    </row>
    <row r="883">
      <c r="J883" s="46"/>
      <c r="K883" s="73"/>
    </row>
    <row r="884">
      <c r="J884" s="46"/>
      <c r="K884" s="73"/>
    </row>
    <row r="885">
      <c r="J885" s="46"/>
      <c r="K885" s="73"/>
    </row>
    <row r="886">
      <c r="J886" s="46"/>
      <c r="K886" s="73"/>
    </row>
    <row r="887">
      <c r="J887" s="46"/>
      <c r="K887" s="73"/>
    </row>
    <row r="888">
      <c r="J888" s="46"/>
      <c r="K888" s="73"/>
    </row>
    <row r="889">
      <c r="J889" s="46"/>
      <c r="K889" s="73"/>
    </row>
    <row r="890">
      <c r="J890" s="46"/>
      <c r="K890" s="73"/>
    </row>
    <row r="891">
      <c r="J891" s="46"/>
      <c r="K891" s="73"/>
    </row>
    <row r="892">
      <c r="J892" s="46"/>
      <c r="K892" s="73"/>
    </row>
    <row r="893">
      <c r="J893" s="46"/>
      <c r="K893" s="73"/>
    </row>
    <row r="894">
      <c r="J894" s="46"/>
      <c r="K894" s="73"/>
    </row>
    <row r="895">
      <c r="J895" s="46"/>
      <c r="K895" s="73"/>
    </row>
    <row r="896">
      <c r="J896" s="46"/>
      <c r="K896" s="73"/>
    </row>
    <row r="897">
      <c r="J897" s="46"/>
      <c r="K897" s="73"/>
    </row>
    <row r="898">
      <c r="J898" s="46"/>
      <c r="K898" s="73"/>
    </row>
    <row r="899">
      <c r="J899" s="46"/>
      <c r="K899" s="73"/>
    </row>
    <row r="900">
      <c r="J900" s="46"/>
      <c r="K900" s="73"/>
    </row>
    <row r="901">
      <c r="J901" s="46"/>
      <c r="K901" s="73"/>
    </row>
    <row r="902">
      <c r="J902" s="46"/>
      <c r="K902" s="73"/>
    </row>
    <row r="903">
      <c r="J903" s="46"/>
      <c r="K903" s="73"/>
    </row>
    <row r="904">
      <c r="J904" s="46"/>
      <c r="K904" s="73"/>
    </row>
    <row r="905">
      <c r="J905" s="46"/>
      <c r="K905" s="73"/>
    </row>
    <row r="906">
      <c r="J906" s="46"/>
      <c r="K906" s="73"/>
    </row>
    <row r="907">
      <c r="J907" s="46"/>
      <c r="K907" s="73"/>
    </row>
    <row r="908">
      <c r="J908" s="46"/>
      <c r="K908" s="73"/>
    </row>
    <row r="909">
      <c r="J909" s="46"/>
      <c r="K909" s="73"/>
    </row>
    <row r="910">
      <c r="J910" s="46"/>
      <c r="K910" s="73"/>
    </row>
    <row r="911">
      <c r="J911" s="46"/>
      <c r="K911" s="73"/>
    </row>
    <row r="912">
      <c r="J912" s="46"/>
      <c r="K912" s="73"/>
    </row>
    <row r="913">
      <c r="J913" s="46"/>
      <c r="K913" s="73"/>
    </row>
    <row r="914">
      <c r="J914" s="46"/>
      <c r="K914" s="73"/>
    </row>
    <row r="915">
      <c r="J915" s="46"/>
      <c r="K915" s="73"/>
    </row>
    <row r="916">
      <c r="J916" s="46"/>
      <c r="K916" s="73"/>
    </row>
    <row r="917">
      <c r="J917" s="46"/>
      <c r="K917" s="73"/>
    </row>
    <row r="918">
      <c r="J918" s="46"/>
      <c r="K918" s="73"/>
    </row>
    <row r="919">
      <c r="J919" s="46"/>
      <c r="K919" s="73"/>
    </row>
    <row r="920">
      <c r="J920" s="46"/>
      <c r="K920" s="73"/>
    </row>
    <row r="921">
      <c r="J921" s="46"/>
      <c r="K921" s="73"/>
    </row>
    <row r="922">
      <c r="J922" s="46"/>
      <c r="K922" s="73"/>
    </row>
    <row r="923">
      <c r="J923" s="46"/>
      <c r="K923" s="73"/>
    </row>
    <row r="924">
      <c r="J924" s="46"/>
      <c r="K924" s="73"/>
    </row>
    <row r="925">
      <c r="J925" s="46"/>
      <c r="K925" s="73"/>
    </row>
    <row r="926">
      <c r="J926" s="46"/>
      <c r="K926" s="73"/>
    </row>
    <row r="927">
      <c r="J927" s="46"/>
      <c r="K927" s="73"/>
    </row>
    <row r="928">
      <c r="J928" s="46"/>
      <c r="K928" s="73"/>
    </row>
    <row r="929">
      <c r="J929" s="46"/>
      <c r="K929" s="73"/>
    </row>
    <row r="930">
      <c r="J930" s="46"/>
      <c r="K930" s="73"/>
    </row>
    <row r="931">
      <c r="J931" s="46"/>
      <c r="K931" s="73"/>
    </row>
    <row r="932">
      <c r="J932" s="46"/>
      <c r="K932" s="73"/>
    </row>
    <row r="933">
      <c r="J933" s="46"/>
      <c r="K933" s="73"/>
    </row>
    <row r="934">
      <c r="J934" s="46"/>
      <c r="K934" s="73"/>
    </row>
    <row r="935">
      <c r="J935" s="46"/>
      <c r="K935" s="73"/>
    </row>
    <row r="936">
      <c r="J936" s="46"/>
      <c r="K936" s="73"/>
    </row>
    <row r="937">
      <c r="J937" s="46"/>
      <c r="K937" s="73"/>
    </row>
    <row r="938">
      <c r="J938" s="46"/>
      <c r="K938" s="73"/>
    </row>
    <row r="939">
      <c r="J939" s="46"/>
      <c r="K939" s="73"/>
    </row>
    <row r="940">
      <c r="J940" s="46"/>
      <c r="K940" s="73"/>
    </row>
    <row r="941">
      <c r="J941" s="46"/>
      <c r="K941" s="73"/>
    </row>
    <row r="942">
      <c r="J942" s="46"/>
      <c r="K942" s="73"/>
    </row>
    <row r="943">
      <c r="J943" s="46"/>
      <c r="K943" s="73"/>
    </row>
    <row r="944">
      <c r="J944" s="46"/>
      <c r="K944" s="73"/>
    </row>
    <row r="945">
      <c r="J945" s="46"/>
      <c r="K945" s="73"/>
    </row>
    <row r="946">
      <c r="J946" s="46"/>
      <c r="K946" s="73"/>
    </row>
    <row r="947">
      <c r="J947" s="46"/>
      <c r="K947" s="73"/>
    </row>
    <row r="948">
      <c r="J948" s="46"/>
      <c r="K948" s="73"/>
    </row>
    <row r="949">
      <c r="J949" s="46"/>
      <c r="K949" s="73"/>
    </row>
    <row r="950">
      <c r="J950" s="46"/>
      <c r="K950" s="73"/>
    </row>
    <row r="951">
      <c r="J951" s="46"/>
      <c r="K951" s="73"/>
    </row>
    <row r="952">
      <c r="J952" s="46"/>
      <c r="K952" s="73"/>
    </row>
    <row r="953">
      <c r="J953" s="46"/>
      <c r="K953" s="73"/>
    </row>
    <row r="954">
      <c r="J954" s="46"/>
      <c r="K954" s="73"/>
    </row>
    <row r="955">
      <c r="J955" s="46"/>
      <c r="K955" s="73"/>
    </row>
    <row r="956">
      <c r="J956" s="46"/>
      <c r="K956" s="73"/>
    </row>
    <row r="957">
      <c r="J957" s="46"/>
      <c r="K957" s="73"/>
    </row>
    <row r="958">
      <c r="J958" s="46"/>
      <c r="K958" s="73"/>
    </row>
    <row r="959">
      <c r="J959" s="46"/>
      <c r="K959" s="73"/>
    </row>
    <row r="960">
      <c r="J960" s="46"/>
      <c r="K960" s="73"/>
    </row>
    <row r="961">
      <c r="J961" s="46"/>
      <c r="K961" s="73"/>
    </row>
    <row r="962">
      <c r="J962" s="46"/>
      <c r="K962" s="73"/>
    </row>
    <row r="963">
      <c r="J963" s="46"/>
      <c r="K963" s="73"/>
    </row>
    <row r="964">
      <c r="J964" s="46"/>
      <c r="K964" s="73"/>
    </row>
    <row r="965">
      <c r="J965" s="46"/>
      <c r="K965" s="73"/>
    </row>
    <row r="966">
      <c r="J966" s="46"/>
      <c r="K966" s="73"/>
    </row>
    <row r="967">
      <c r="J967" s="46"/>
      <c r="K967" s="73"/>
    </row>
    <row r="968">
      <c r="J968" s="46"/>
      <c r="K968" s="73"/>
    </row>
    <row r="969">
      <c r="J969" s="46"/>
      <c r="K969" s="73"/>
    </row>
    <row r="970">
      <c r="J970" s="46"/>
      <c r="K970" s="73"/>
    </row>
    <row r="971">
      <c r="J971" s="46"/>
      <c r="K971" s="73"/>
    </row>
    <row r="972">
      <c r="J972" s="46"/>
      <c r="K972" s="73"/>
    </row>
    <row r="973">
      <c r="J973" s="46"/>
      <c r="K973" s="73"/>
    </row>
    <row r="974">
      <c r="J974" s="46"/>
      <c r="K974" s="73"/>
    </row>
    <row r="975">
      <c r="J975" s="46"/>
      <c r="K975" s="73"/>
    </row>
    <row r="976">
      <c r="J976" s="46"/>
      <c r="K976" s="73"/>
    </row>
    <row r="977">
      <c r="J977" s="46"/>
      <c r="K977" s="73"/>
    </row>
    <row r="978">
      <c r="J978" s="46"/>
      <c r="K978" s="73"/>
    </row>
    <row r="979">
      <c r="J979" s="46"/>
      <c r="K979" s="73"/>
    </row>
    <row r="980">
      <c r="J980" s="46"/>
      <c r="K980" s="73"/>
    </row>
    <row r="981">
      <c r="J981" s="46"/>
      <c r="K981" s="73"/>
    </row>
  </sheetData>
  <conditionalFormatting sqref="I1:I981">
    <cfRule type="expression" dxfId="0" priority="1">
      <formula>countif(C1:E981,C1)&gt;1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s>
  <drawing r:id="rId4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4.25"/>
    <col customWidth="1" min="9" max="9" width="27.75"/>
    <col customWidth="1" min="10" max="10" width="21.38"/>
  </cols>
  <sheetData>
    <row r="1">
      <c r="A1" s="59" t="s">
        <v>28</v>
      </c>
      <c r="B1" s="59" t="s">
        <v>29</v>
      </c>
      <c r="C1" s="59" t="s">
        <v>30</v>
      </c>
      <c r="D1" s="59" t="s">
        <v>31</v>
      </c>
      <c r="E1" s="59" t="s">
        <v>32</v>
      </c>
      <c r="F1" s="59" t="s">
        <v>33</v>
      </c>
      <c r="G1" s="59" t="s">
        <v>34</v>
      </c>
      <c r="H1" s="59" t="s">
        <v>35</v>
      </c>
      <c r="I1" s="59" t="s">
        <v>36</v>
      </c>
      <c r="J1" s="59" t="s">
        <v>37</v>
      </c>
      <c r="K1" s="59" t="s">
        <v>39</v>
      </c>
      <c r="L1" s="59" t="s">
        <v>40</v>
      </c>
      <c r="M1" s="59" t="s">
        <v>41</v>
      </c>
      <c r="N1" s="59" t="s">
        <v>42</v>
      </c>
      <c r="O1" s="59" t="s">
        <v>43</v>
      </c>
      <c r="P1" s="31"/>
      <c r="Q1" s="31"/>
      <c r="R1" s="31"/>
      <c r="S1" s="31"/>
      <c r="T1" s="31"/>
      <c r="U1" s="31"/>
      <c r="V1" s="31"/>
      <c r="W1" s="31"/>
      <c r="X1" s="31"/>
      <c r="Y1" s="31"/>
      <c r="Z1" s="31"/>
    </row>
    <row r="2">
      <c r="A2" s="60">
        <v>45297.0</v>
      </c>
      <c r="B2" s="42" t="s">
        <v>1087</v>
      </c>
      <c r="C2" s="42" t="s">
        <v>2702</v>
      </c>
      <c r="D2" s="42" t="s">
        <v>47</v>
      </c>
      <c r="E2" s="42" t="s">
        <v>2703</v>
      </c>
      <c r="F2" s="43" t="s">
        <v>2704</v>
      </c>
      <c r="G2" s="42" t="s">
        <v>2705</v>
      </c>
      <c r="H2" s="42" t="s">
        <v>2706</v>
      </c>
      <c r="I2" s="42" t="s">
        <v>2707</v>
      </c>
      <c r="J2" s="44">
        <v>9.443872147E9</v>
      </c>
      <c r="K2" s="42" t="s">
        <v>2708</v>
      </c>
      <c r="L2" s="42" t="s">
        <v>55</v>
      </c>
      <c r="M2" s="42" t="s">
        <v>56</v>
      </c>
      <c r="N2" s="42" t="s">
        <v>2709</v>
      </c>
      <c r="O2" s="42"/>
      <c r="P2" s="42"/>
    </row>
    <row r="3">
      <c r="A3" s="41">
        <v>45297.0</v>
      </c>
      <c r="B3" s="42" t="s">
        <v>2383</v>
      </c>
      <c r="C3" s="42" t="s">
        <v>2710</v>
      </c>
      <c r="D3" s="42" t="s">
        <v>47</v>
      </c>
      <c r="E3" s="42" t="s">
        <v>2703</v>
      </c>
      <c r="F3" s="43" t="s">
        <v>2704</v>
      </c>
      <c r="G3" s="42" t="s">
        <v>2705</v>
      </c>
      <c r="H3" s="42" t="s">
        <v>2711</v>
      </c>
      <c r="I3" s="42" t="s">
        <v>2712</v>
      </c>
      <c r="J3" s="44">
        <v>1.841606878E9</v>
      </c>
      <c r="K3" s="42" t="s">
        <v>2713</v>
      </c>
      <c r="L3" s="42" t="s">
        <v>55</v>
      </c>
      <c r="M3" s="42" t="s">
        <v>56</v>
      </c>
      <c r="N3" s="42" t="s">
        <v>2709</v>
      </c>
      <c r="O3" s="42" t="s">
        <v>2714</v>
      </c>
      <c r="P3" s="42"/>
    </row>
    <row r="4">
      <c r="A4" s="41">
        <v>45297.0</v>
      </c>
      <c r="B4" s="42" t="s">
        <v>1661</v>
      </c>
      <c r="C4" s="42" t="s">
        <v>2715</v>
      </c>
      <c r="D4" s="42" t="s">
        <v>47</v>
      </c>
      <c r="E4" s="42" t="s">
        <v>2703</v>
      </c>
      <c r="F4" s="43" t="s">
        <v>2704</v>
      </c>
      <c r="G4" s="42" t="s">
        <v>2705</v>
      </c>
      <c r="H4" s="42" t="s">
        <v>2716</v>
      </c>
      <c r="I4" s="42" t="s">
        <v>2717</v>
      </c>
      <c r="J4" s="44">
        <v>1.716067343E9</v>
      </c>
      <c r="K4" s="42" t="s">
        <v>2718</v>
      </c>
      <c r="L4" s="42" t="s">
        <v>55</v>
      </c>
      <c r="M4" s="42" t="s">
        <v>56</v>
      </c>
      <c r="N4" s="42" t="s">
        <v>2709</v>
      </c>
      <c r="O4" s="42" t="s">
        <v>2714</v>
      </c>
      <c r="P4" s="42"/>
    </row>
    <row r="5">
      <c r="A5" s="41">
        <v>45328.0</v>
      </c>
      <c r="B5" s="42" t="s">
        <v>796</v>
      </c>
      <c r="C5" s="42" t="s">
        <v>2719</v>
      </c>
      <c r="D5" s="42" t="s">
        <v>47</v>
      </c>
      <c r="E5" s="42" t="s">
        <v>2703</v>
      </c>
      <c r="F5" s="43" t="s">
        <v>2704</v>
      </c>
      <c r="G5" s="42" t="s">
        <v>2705</v>
      </c>
      <c r="H5" s="42" t="s">
        <v>2720</v>
      </c>
      <c r="I5" s="42" t="s">
        <v>2721</v>
      </c>
      <c r="J5" s="44">
        <v>9.444054256E9</v>
      </c>
      <c r="K5" s="42" t="s">
        <v>2722</v>
      </c>
      <c r="L5" s="42" t="s">
        <v>55</v>
      </c>
      <c r="M5" s="42" t="s">
        <v>56</v>
      </c>
      <c r="N5" s="42" t="s">
        <v>2709</v>
      </c>
      <c r="O5" s="42" t="s">
        <v>2714</v>
      </c>
      <c r="P5" s="42"/>
    </row>
    <row r="6">
      <c r="A6" s="41">
        <v>45357.0</v>
      </c>
      <c r="B6" s="42" t="s">
        <v>2723</v>
      </c>
      <c r="C6" s="42" t="s">
        <v>2724</v>
      </c>
      <c r="D6" s="42" t="s">
        <v>47</v>
      </c>
      <c r="E6" s="42" t="s">
        <v>2703</v>
      </c>
      <c r="F6" s="43" t="s">
        <v>2704</v>
      </c>
      <c r="G6" s="42" t="s">
        <v>2705</v>
      </c>
      <c r="H6" s="42" t="s">
        <v>2725</v>
      </c>
      <c r="I6" s="42" t="s">
        <v>2726</v>
      </c>
      <c r="J6" s="44">
        <v>9.840420496E9</v>
      </c>
      <c r="K6" s="42" t="s">
        <v>2727</v>
      </c>
      <c r="L6" s="42" t="s">
        <v>55</v>
      </c>
      <c r="M6" s="42" t="s">
        <v>56</v>
      </c>
      <c r="N6" s="42" t="s">
        <v>2709</v>
      </c>
      <c r="O6" s="42"/>
      <c r="P6" s="42"/>
    </row>
    <row r="7">
      <c r="A7" s="41">
        <v>45357.0</v>
      </c>
      <c r="B7" s="42" t="s">
        <v>2155</v>
      </c>
      <c r="C7" s="42" t="s">
        <v>2728</v>
      </c>
      <c r="D7" s="42" t="s">
        <v>47</v>
      </c>
      <c r="E7" s="42" t="s">
        <v>2703</v>
      </c>
      <c r="F7" s="43" t="s">
        <v>2704</v>
      </c>
      <c r="G7" s="42" t="s">
        <v>2705</v>
      </c>
      <c r="H7" s="42" t="s">
        <v>2517</v>
      </c>
      <c r="I7" s="42" t="s">
        <v>2518</v>
      </c>
      <c r="J7" s="44">
        <v>8.372020669E9</v>
      </c>
      <c r="K7" s="42" t="s">
        <v>2729</v>
      </c>
      <c r="L7" s="42" t="s">
        <v>55</v>
      </c>
      <c r="M7" s="42" t="s">
        <v>56</v>
      </c>
      <c r="N7" s="42" t="s">
        <v>2709</v>
      </c>
      <c r="O7" s="42" t="s">
        <v>2538</v>
      </c>
      <c r="P7" s="42"/>
    </row>
    <row r="8">
      <c r="A8" s="41">
        <v>45357.0</v>
      </c>
      <c r="B8" s="42" t="s">
        <v>2730</v>
      </c>
      <c r="C8" s="42" t="s">
        <v>2731</v>
      </c>
      <c r="D8" s="42" t="s">
        <v>47</v>
      </c>
      <c r="E8" s="42" t="s">
        <v>2703</v>
      </c>
      <c r="F8" s="43" t="s">
        <v>2704</v>
      </c>
      <c r="G8" s="42" t="s">
        <v>2705</v>
      </c>
      <c r="H8" s="42" t="s">
        <v>2732</v>
      </c>
      <c r="I8" s="42" t="s">
        <v>2733</v>
      </c>
      <c r="J8" s="44">
        <v>8.80171E12</v>
      </c>
      <c r="K8" s="42" t="s">
        <v>2734</v>
      </c>
      <c r="L8" s="42" t="s">
        <v>55</v>
      </c>
      <c r="M8" s="42" t="s">
        <v>56</v>
      </c>
      <c r="N8" s="42" t="s">
        <v>2709</v>
      </c>
      <c r="O8" s="42" t="s">
        <v>2538</v>
      </c>
      <c r="P8" s="42"/>
    </row>
    <row r="9">
      <c r="A9" s="41">
        <v>45418.0</v>
      </c>
      <c r="B9" s="42" t="s">
        <v>2634</v>
      </c>
      <c r="C9" s="42" t="s">
        <v>2735</v>
      </c>
      <c r="D9" s="42" t="s">
        <v>47</v>
      </c>
      <c r="E9" s="42" t="s">
        <v>2703</v>
      </c>
      <c r="F9" s="43" t="s">
        <v>2704</v>
      </c>
      <c r="G9" s="42" t="s">
        <v>2705</v>
      </c>
      <c r="H9" s="42" t="s">
        <v>2736</v>
      </c>
      <c r="I9" s="42" t="s">
        <v>2737</v>
      </c>
      <c r="J9" s="44">
        <v>6.385299963E9</v>
      </c>
      <c r="K9" s="42" t="s">
        <v>2738</v>
      </c>
      <c r="L9" s="42" t="s">
        <v>55</v>
      </c>
      <c r="M9" s="42" t="s">
        <v>56</v>
      </c>
      <c r="N9" s="42" t="s">
        <v>2709</v>
      </c>
      <c r="O9" s="42"/>
      <c r="P9" s="42"/>
    </row>
    <row r="10">
      <c r="A10" s="41">
        <v>45449.0</v>
      </c>
      <c r="B10" s="42" t="s">
        <v>2235</v>
      </c>
      <c r="C10" s="42" t="s">
        <v>2739</v>
      </c>
      <c r="D10" s="42" t="s">
        <v>47</v>
      </c>
      <c r="E10" s="42" t="s">
        <v>2703</v>
      </c>
      <c r="F10" s="43" t="s">
        <v>2704</v>
      </c>
      <c r="G10" s="42" t="s">
        <v>2705</v>
      </c>
      <c r="H10" s="42" t="s">
        <v>2740</v>
      </c>
      <c r="I10" s="42" t="s">
        <v>2741</v>
      </c>
      <c r="J10" s="44">
        <v>9.79081435E8</v>
      </c>
      <c r="K10" s="42" t="s">
        <v>2742</v>
      </c>
      <c r="L10" s="42" t="s">
        <v>55</v>
      </c>
      <c r="M10" s="42" t="s">
        <v>56</v>
      </c>
      <c r="N10" s="42" t="s">
        <v>2709</v>
      </c>
      <c r="O10" s="42" t="s">
        <v>2714</v>
      </c>
    </row>
    <row r="11">
      <c r="A11" s="41">
        <v>45510.0</v>
      </c>
      <c r="B11" s="42" t="s">
        <v>2743</v>
      </c>
      <c r="C11" s="42" t="s">
        <v>2744</v>
      </c>
      <c r="D11" s="42" t="s">
        <v>47</v>
      </c>
      <c r="E11" s="42" t="s">
        <v>2703</v>
      </c>
      <c r="F11" s="43" t="s">
        <v>2704</v>
      </c>
      <c r="G11" s="42" t="s">
        <v>2705</v>
      </c>
      <c r="H11" s="42" t="s">
        <v>2745</v>
      </c>
      <c r="I11" s="42" t="s">
        <v>2746</v>
      </c>
      <c r="J11" s="44">
        <v>6.381707559E9</v>
      </c>
      <c r="K11" s="42" t="s">
        <v>2747</v>
      </c>
      <c r="L11" s="42" t="s">
        <v>55</v>
      </c>
      <c r="M11" s="42" t="s">
        <v>56</v>
      </c>
      <c r="N11" s="42" t="s">
        <v>2709</v>
      </c>
      <c r="O11" s="42"/>
    </row>
    <row r="12">
      <c r="A12" s="41">
        <v>45510.0</v>
      </c>
      <c r="B12" s="42" t="s">
        <v>2748</v>
      </c>
      <c r="C12" s="42" t="s">
        <v>2749</v>
      </c>
      <c r="D12" s="42" t="s">
        <v>47</v>
      </c>
      <c r="E12" s="42" t="s">
        <v>2703</v>
      </c>
      <c r="F12" s="43" t="s">
        <v>2704</v>
      </c>
      <c r="G12" s="42" t="s">
        <v>2705</v>
      </c>
      <c r="H12" s="42" t="s">
        <v>2750</v>
      </c>
      <c r="I12" s="42" t="s">
        <v>2751</v>
      </c>
      <c r="J12" s="44">
        <v>9.008879787E9</v>
      </c>
      <c r="K12" s="42" t="s">
        <v>2752</v>
      </c>
      <c r="L12" s="42" t="s">
        <v>55</v>
      </c>
      <c r="M12" s="42" t="s">
        <v>56</v>
      </c>
      <c r="N12" s="42" t="s">
        <v>2709</v>
      </c>
      <c r="O12" s="42" t="s">
        <v>2714</v>
      </c>
    </row>
    <row r="13">
      <c r="A13" s="41">
        <v>45541.0</v>
      </c>
      <c r="B13" s="42" t="s">
        <v>2753</v>
      </c>
      <c r="C13" s="42" t="s">
        <v>2754</v>
      </c>
      <c r="D13" s="42" t="s">
        <v>47</v>
      </c>
      <c r="E13" s="42" t="s">
        <v>2703</v>
      </c>
      <c r="F13" s="43" t="s">
        <v>2704</v>
      </c>
      <c r="G13" s="42" t="s">
        <v>2705</v>
      </c>
      <c r="H13" s="42" t="s">
        <v>2755</v>
      </c>
      <c r="I13" s="42" t="s">
        <v>2756</v>
      </c>
      <c r="J13" s="44">
        <v>9.99417114E9</v>
      </c>
      <c r="K13" s="42" t="s">
        <v>2757</v>
      </c>
      <c r="L13" s="42" t="s">
        <v>55</v>
      </c>
      <c r="M13" s="42" t="s">
        <v>56</v>
      </c>
      <c r="N13" s="42" t="s">
        <v>2709</v>
      </c>
      <c r="O13" s="70"/>
    </row>
    <row r="14">
      <c r="A14" s="41">
        <v>45541.0</v>
      </c>
      <c r="B14" s="42" t="s">
        <v>2758</v>
      </c>
      <c r="C14" s="42" t="s">
        <v>2759</v>
      </c>
      <c r="D14" s="42" t="s">
        <v>47</v>
      </c>
      <c r="E14" s="42" t="s">
        <v>2703</v>
      </c>
      <c r="F14" s="43" t="s">
        <v>2704</v>
      </c>
      <c r="G14" s="42" t="s">
        <v>2705</v>
      </c>
      <c r="H14" s="42" t="s">
        <v>2760</v>
      </c>
      <c r="I14" s="42" t="s">
        <v>2761</v>
      </c>
      <c r="J14" s="44">
        <v>9.142380368E9</v>
      </c>
      <c r="K14" s="42" t="s">
        <v>2762</v>
      </c>
      <c r="L14" s="42" t="s">
        <v>55</v>
      </c>
      <c r="M14" s="42" t="s">
        <v>56</v>
      </c>
      <c r="N14" s="42" t="s">
        <v>2709</v>
      </c>
      <c r="O14" s="42"/>
    </row>
    <row r="15">
      <c r="A15" s="41">
        <v>45541.0</v>
      </c>
      <c r="B15" s="42" t="s">
        <v>2763</v>
      </c>
      <c r="C15" s="42" t="s">
        <v>2764</v>
      </c>
      <c r="D15" s="42" t="s">
        <v>47</v>
      </c>
      <c r="E15" s="42" t="s">
        <v>2703</v>
      </c>
      <c r="F15" s="43" t="s">
        <v>2704</v>
      </c>
      <c r="G15" s="42" t="s">
        <v>2705</v>
      </c>
      <c r="H15" s="42" t="s">
        <v>2765</v>
      </c>
      <c r="I15" s="42" t="s">
        <v>2766</v>
      </c>
      <c r="J15" s="44">
        <v>9.443284649E9</v>
      </c>
      <c r="K15" s="42" t="s">
        <v>2767</v>
      </c>
      <c r="L15" s="42" t="s">
        <v>55</v>
      </c>
      <c r="M15" s="42" t="s">
        <v>56</v>
      </c>
      <c r="N15" s="42" t="s">
        <v>2709</v>
      </c>
      <c r="O15" s="42"/>
    </row>
    <row r="16">
      <c r="A16" s="41">
        <v>45541.0</v>
      </c>
      <c r="B16" s="42" t="s">
        <v>1770</v>
      </c>
      <c r="C16" s="42" t="s">
        <v>2768</v>
      </c>
      <c r="D16" s="42" t="s">
        <v>47</v>
      </c>
      <c r="E16" s="42" t="s">
        <v>2703</v>
      </c>
      <c r="F16" s="43" t="s">
        <v>2704</v>
      </c>
      <c r="G16" s="42" t="s">
        <v>2705</v>
      </c>
      <c r="H16" s="42" t="s">
        <v>2769</v>
      </c>
      <c r="I16" s="42" t="s">
        <v>2770</v>
      </c>
      <c r="J16" s="44">
        <v>6.203272212E9</v>
      </c>
      <c r="K16" s="42" t="s">
        <v>2771</v>
      </c>
      <c r="L16" s="42" t="s">
        <v>55</v>
      </c>
      <c r="M16" s="42" t="s">
        <v>56</v>
      </c>
      <c r="N16" s="42" t="s">
        <v>2709</v>
      </c>
      <c r="O16" s="42" t="s">
        <v>2714</v>
      </c>
    </row>
    <row r="17">
      <c r="A17" s="41">
        <v>45541.0</v>
      </c>
      <c r="B17" s="42" t="s">
        <v>2772</v>
      </c>
      <c r="C17" s="42" t="s">
        <v>2773</v>
      </c>
      <c r="D17" s="42" t="s">
        <v>47</v>
      </c>
      <c r="E17" s="42" t="s">
        <v>2703</v>
      </c>
      <c r="F17" s="43" t="s">
        <v>2704</v>
      </c>
      <c r="G17" s="42" t="s">
        <v>2705</v>
      </c>
      <c r="H17" s="42" t="s">
        <v>2774</v>
      </c>
      <c r="I17" s="42" t="s">
        <v>2775</v>
      </c>
      <c r="J17" s="44">
        <v>6.36957244E9</v>
      </c>
      <c r="K17" s="42" t="s">
        <v>2776</v>
      </c>
      <c r="L17" s="42" t="s">
        <v>55</v>
      </c>
      <c r="M17" s="42" t="s">
        <v>56</v>
      </c>
      <c r="N17" s="42" t="s">
        <v>2709</v>
      </c>
      <c r="O17" s="42" t="s">
        <v>2777</v>
      </c>
    </row>
    <row r="18">
      <c r="A18" s="41">
        <v>45571.0</v>
      </c>
      <c r="B18" s="42" t="s">
        <v>2778</v>
      </c>
      <c r="C18" s="42" t="s">
        <v>2779</v>
      </c>
      <c r="D18" s="42" t="s">
        <v>47</v>
      </c>
      <c r="E18" s="42" t="s">
        <v>2703</v>
      </c>
      <c r="F18" s="43" t="s">
        <v>2704</v>
      </c>
      <c r="G18" s="42" t="s">
        <v>2705</v>
      </c>
      <c r="H18" s="42" t="s">
        <v>2780</v>
      </c>
      <c r="I18" s="42" t="s">
        <v>2781</v>
      </c>
      <c r="J18" s="44">
        <v>1.978759524E9</v>
      </c>
      <c r="K18" s="42" t="s">
        <v>2782</v>
      </c>
      <c r="L18" s="42" t="s">
        <v>55</v>
      </c>
      <c r="M18" s="42" t="s">
        <v>56</v>
      </c>
      <c r="N18" s="42" t="s">
        <v>2709</v>
      </c>
      <c r="O18" s="42" t="s">
        <v>2714</v>
      </c>
    </row>
    <row r="19">
      <c r="A19" s="41">
        <v>45632.0</v>
      </c>
      <c r="B19" s="42" t="s">
        <v>2296</v>
      </c>
      <c r="C19" s="42" t="s">
        <v>2783</v>
      </c>
      <c r="D19" s="42" t="s">
        <v>47</v>
      </c>
      <c r="E19" s="42" t="s">
        <v>2703</v>
      </c>
      <c r="F19" s="43" t="s">
        <v>2704</v>
      </c>
      <c r="G19" s="42" t="s">
        <v>2705</v>
      </c>
      <c r="H19" s="42" t="s">
        <v>2784</v>
      </c>
      <c r="I19" s="42" t="s">
        <v>2785</v>
      </c>
      <c r="J19" s="44">
        <v>8.754536919E9</v>
      </c>
      <c r="K19" s="42" t="s">
        <v>2786</v>
      </c>
      <c r="L19" s="42" t="s">
        <v>55</v>
      </c>
      <c r="M19" s="42" t="s">
        <v>56</v>
      </c>
      <c r="N19" s="42" t="s">
        <v>2709</v>
      </c>
      <c r="O19" s="42" t="s">
        <v>2714</v>
      </c>
    </row>
    <row r="20">
      <c r="A20" s="62">
        <v>45632.0</v>
      </c>
      <c r="B20" s="42" t="s">
        <v>2787</v>
      </c>
      <c r="C20" s="42" t="s">
        <v>2788</v>
      </c>
      <c r="D20" s="42" t="s">
        <v>47</v>
      </c>
      <c r="E20" s="42" t="s">
        <v>2703</v>
      </c>
      <c r="F20" s="43" t="s">
        <v>2704</v>
      </c>
      <c r="G20" s="42" t="s">
        <v>2705</v>
      </c>
      <c r="H20" s="42" t="s">
        <v>2789</v>
      </c>
      <c r="I20" s="42" t="s">
        <v>2790</v>
      </c>
      <c r="J20" s="44">
        <v>6.909443361E9</v>
      </c>
      <c r="K20" s="42" t="s">
        <v>2791</v>
      </c>
      <c r="L20" s="42" t="s">
        <v>55</v>
      </c>
      <c r="M20" s="42" t="s">
        <v>56</v>
      </c>
      <c r="N20" s="42" t="s">
        <v>2709</v>
      </c>
      <c r="O20" s="42" t="s">
        <v>2714</v>
      </c>
    </row>
    <row r="21">
      <c r="A21" s="44" t="s">
        <v>72</v>
      </c>
      <c r="B21" s="42" t="s">
        <v>2792</v>
      </c>
      <c r="C21" s="42" t="s">
        <v>2793</v>
      </c>
      <c r="D21" s="42" t="s">
        <v>47</v>
      </c>
      <c r="E21" s="42" t="s">
        <v>2703</v>
      </c>
      <c r="F21" s="43" t="s">
        <v>2704</v>
      </c>
      <c r="G21" s="42" t="s">
        <v>2705</v>
      </c>
      <c r="H21" s="42" t="s">
        <v>2794</v>
      </c>
      <c r="I21" s="42" t="s">
        <v>2795</v>
      </c>
      <c r="J21" s="44">
        <v>8.300118379E9</v>
      </c>
      <c r="K21" s="42" t="s">
        <v>2796</v>
      </c>
      <c r="L21" s="42" t="s">
        <v>55</v>
      </c>
      <c r="M21" s="42" t="s">
        <v>56</v>
      </c>
      <c r="N21" s="42" t="s">
        <v>2709</v>
      </c>
      <c r="O21" s="42"/>
    </row>
    <row r="22">
      <c r="A22" s="44" t="s">
        <v>72</v>
      </c>
      <c r="B22" s="42" t="s">
        <v>2797</v>
      </c>
      <c r="C22" s="42" t="s">
        <v>2798</v>
      </c>
      <c r="D22" s="42" t="s">
        <v>47</v>
      </c>
      <c r="E22" s="42" t="s">
        <v>2703</v>
      </c>
      <c r="F22" s="43" t="s">
        <v>2704</v>
      </c>
      <c r="G22" s="42" t="s">
        <v>2705</v>
      </c>
      <c r="H22" s="42" t="s">
        <v>2799</v>
      </c>
      <c r="I22" s="42" t="s">
        <v>2800</v>
      </c>
      <c r="J22" s="44">
        <v>9.365595617E9</v>
      </c>
      <c r="K22" s="50" t="s">
        <v>2801</v>
      </c>
      <c r="L22" s="42" t="s">
        <v>55</v>
      </c>
      <c r="M22" s="42" t="s">
        <v>56</v>
      </c>
      <c r="N22" s="42" t="s">
        <v>2709</v>
      </c>
      <c r="O22" s="42" t="s">
        <v>2538</v>
      </c>
    </row>
    <row r="23">
      <c r="A23" s="44" t="s">
        <v>203</v>
      </c>
      <c r="B23" s="42" t="s">
        <v>2802</v>
      </c>
      <c r="C23" s="42" t="s">
        <v>2803</v>
      </c>
      <c r="D23" s="42" t="s">
        <v>47</v>
      </c>
      <c r="E23" s="42" t="s">
        <v>2703</v>
      </c>
      <c r="F23" s="43" t="s">
        <v>2704</v>
      </c>
      <c r="G23" s="42" t="s">
        <v>2705</v>
      </c>
      <c r="H23" s="42" t="s">
        <v>2804</v>
      </c>
      <c r="I23" s="42" t="s">
        <v>2805</v>
      </c>
      <c r="J23" s="44">
        <v>9.092299559E9</v>
      </c>
      <c r="K23" s="42" t="s">
        <v>2806</v>
      </c>
      <c r="L23" s="42" t="s">
        <v>55</v>
      </c>
      <c r="M23" s="42" t="s">
        <v>56</v>
      </c>
      <c r="N23" s="42" t="s">
        <v>2709</v>
      </c>
      <c r="O23" s="42"/>
    </row>
    <row r="24">
      <c r="A24" s="44" t="s">
        <v>203</v>
      </c>
      <c r="B24" s="42" t="s">
        <v>277</v>
      </c>
      <c r="C24" s="42" t="s">
        <v>2807</v>
      </c>
      <c r="D24" s="42" t="s">
        <v>47</v>
      </c>
      <c r="E24" s="42" t="s">
        <v>2703</v>
      </c>
      <c r="F24" s="43" t="s">
        <v>2704</v>
      </c>
      <c r="G24" s="42" t="s">
        <v>2705</v>
      </c>
      <c r="H24" s="42" t="s">
        <v>2808</v>
      </c>
      <c r="I24" s="42" t="s">
        <v>2809</v>
      </c>
      <c r="J24" s="44">
        <v>9.025019163E9</v>
      </c>
      <c r="K24" s="42" t="s">
        <v>2810</v>
      </c>
      <c r="L24" s="42" t="s">
        <v>55</v>
      </c>
      <c r="M24" s="42" t="s">
        <v>56</v>
      </c>
      <c r="N24" s="42" t="s">
        <v>2709</v>
      </c>
      <c r="O24" s="42" t="s">
        <v>2714</v>
      </c>
    </row>
    <row r="25">
      <c r="A25" s="32" t="s">
        <v>203</v>
      </c>
      <c r="B25" s="32" t="s">
        <v>537</v>
      </c>
      <c r="C25" s="32" t="s">
        <v>2811</v>
      </c>
      <c r="D25" s="32" t="s">
        <v>47</v>
      </c>
      <c r="E25" s="32" t="s">
        <v>2703</v>
      </c>
      <c r="F25" s="33" t="s">
        <v>2704</v>
      </c>
      <c r="G25" s="32" t="s">
        <v>2705</v>
      </c>
      <c r="H25" s="32" t="s">
        <v>2812</v>
      </c>
      <c r="I25" s="32" t="s">
        <v>2813</v>
      </c>
      <c r="J25" s="32">
        <v>7.904732141E9</v>
      </c>
      <c r="K25" s="32" t="s">
        <v>2814</v>
      </c>
      <c r="L25" s="32" t="s">
        <v>55</v>
      </c>
      <c r="M25" s="32" t="s">
        <v>56</v>
      </c>
      <c r="N25" s="32" t="s">
        <v>2709</v>
      </c>
    </row>
    <row r="26">
      <c r="A26" s="32" t="s">
        <v>126</v>
      </c>
      <c r="B26" s="32" t="s">
        <v>2266</v>
      </c>
      <c r="C26" s="32" t="s">
        <v>2815</v>
      </c>
      <c r="D26" s="32" t="s">
        <v>47</v>
      </c>
      <c r="E26" s="32" t="s">
        <v>2703</v>
      </c>
      <c r="F26" s="33" t="s">
        <v>2704</v>
      </c>
      <c r="G26" s="32" t="s">
        <v>2705</v>
      </c>
      <c r="H26" s="32" t="s">
        <v>2816</v>
      </c>
      <c r="I26" s="32" t="s">
        <v>2817</v>
      </c>
      <c r="J26" s="32">
        <v>9.025564563E9</v>
      </c>
      <c r="K26" s="32" t="s">
        <v>2818</v>
      </c>
      <c r="L26" s="32" t="s">
        <v>55</v>
      </c>
      <c r="M26" s="32" t="s">
        <v>56</v>
      </c>
      <c r="N26" s="32" t="s">
        <v>2709</v>
      </c>
      <c r="O26" s="32"/>
    </row>
    <row r="27">
      <c r="A27" s="32" t="s">
        <v>126</v>
      </c>
      <c r="B27" s="32" t="s">
        <v>277</v>
      </c>
      <c r="C27" s="32" t="s">
        <v>2819</v>
      </c>
      <c r="D27" s="32" t="s">
        <v>47</v>
      </c>
      <c r="E27" s="32" t="s">
        <v>2703</v>
      </c>
      <c r="F27" s="33" t="s">
        <v>2704</v>
      </c>
      <c r="G27" s="32" t="s">
        <v>2705</v>
      </c>
      <c r="H27" s="32" t="s">
        <v>2820</v>
      </c>
      <c r="I27" s="32" t="s">
        <v>2821</v>
      </c>
      <c r="J27" s="32">
        <v>9.44380386E9</v>
      </c>
      <c r="K27" s="32" t="s">
        <v>2822</v>
      </c>
      <c r="L27" s="32" t="s">
        <v>55</v>
      </c>
      <c r="M27" s="32" t="s">
        <v>56</v>
      </c>
      <c r="N27" s="32" t="s">
        <v>2709</v>
      </c>
      <c r="O27" s="32"/>
    </row>
    <row r="28">
      <c r="A28" s="32" t="s">
        <v>126</v>
      </c>
      <c r="B28" s="32" t="s">
        <v>2823</v>
      </c>
      <c r="C28" s="32" t="s">
        <v>2824</v>
      </c>
      <c r="D28" s="32" t="s">
        <v>47</v>
      </c>
      <c r="E28" s="32" t="s">
        <v>2703</v>
      </c>
      <c r="F28" s="33" t="s">
        <v>2704</v>
      </c>
      <c r="G28" s="32" t="s">
        <v>2705</v>
      </c>
      <c r="H28" s="32" t="s">
        <v>2825</v>
      </c>
      <c r="I28" s="32" t="s">
        <v>2826</v>
      </c>
      <c r="J28" s="32">
        <v>8.005318849E9</v>
      </c>
      <c r="K28" s="32" t="s">
        <v>2827</v>
      </c>
      <c r="L28" s="32" t="s">
        <v>55</v>
      </c>
      <c r="M28" s="32" t="s">
        <v>56</v>
      </c>
      <c r="N28" s="32" t="s">
        <v>2709</v>
      </c>
      <c r="O28" s="32" t="s">
        <v>2538</v>
      </c>
    </row>
    <row r="29">
      <c r="A29" s="32" t="s">
        <v>126</v>
      </c>
      <c r="B29" s="32" t="s">
        <v>2828</v>
      </c>
      <c r="C29" s="32" t="s">
        <v>2829</v>
      </c>
      <c r="D29" s="32" t="s">
        <v>47</v>
      </c>
      <c r="E29" s="32" t="s">
        <v>2703</v>
      </c>
      <c r="F29" s="33" t="s">
        <v>2704</v>
      </c>
      <c r="G29" s="32" t="s">
        <v>2705</v>
      </c>
      <c r="H29" s="32" t="s">
        <v>2830</v>
      </c>
      <c r="I29" s="32" t="s">
        <v>2831</v>
      </c>
      <c r="J29" s="32">
        <v>9.952134296E9</v>
      </c>
      <c r="K29" s="32" t="s">
        <v>2832</v>
      </c>
      <c r="L29" s="32" t="s">
        <v>55</v>
      </c>
      <c r="M29" s="32" t="s">
        <v>56</v>
      </c>
      <c r="N29" s="32" t="s">
        <v>2709</v>
      </c>
      <c r="O29" s="32" t="s">
        <v>2714</v>
      </c>
    </row>
    <row r="30">
      <c r="A30" s="32" t="s">
        <v>44</v>
      </c>
      <c r="B30" s="32" t="s">
        <v>304</v>
      </c>
      <c r="C30" s="32" t="s">
        <v>2833</v>
      </c>
      <c r="D30" s="32" t="s">
        <v>47</v>
      </c>
      <c r="E30" s="32" t="s">
        <v>2703</v>
      </c>
      <c r="F30" s="33" t="s">
        <v>2704</v>
      </c>
      <c r="G30" s="32" t="s">
        <v>2705</v>
      </c>
      <c r="H30" s="32" t="s">
        <v>2834</v>
      </c>
      <c r="I30" s="32" t="s">
        <v>2835</v>
      </c>
      <c r="J30" s="32" t="s">
        <v>2836</v>
      </c>
      <c r="K30" s="32" t="s">
        <v>2837</v>
      </c>
      <c r="L30" s="32" t="s">
        <v>55</v>
      </c>
      <c r="M30" s="32" t="s">
        <v>56</v>
      </c>
      <c r="N30" s="32" t="s">
        <v>2709</v>
      </c>
      <c r="O30" s="32" t="s">
        <v>2538</v>
      </c>
    </row>
    <row r="31">
      <c r="A31" s="32" t="s">
        <v>187</v>
      </c>
      <c r="B31" s="32" t="s">
        <v>304</v>
      </c>
      <c r="C31" s="32" t="s">
        <v>2838</v>
      </c>
      <c r="D31" s="32" t="s">
        <v>47</v>
      </c>
      <c r="E31" s="32" t="s">
        <v>2703</v>
      </c>
      <c r="F31" s="33" t="s">
        <v>2704</v>
      </c>
      <c r="G31" s="32" t="s">
        <v>2705</v>
      </c>
      <c r="H31" s="32" t="s">
        <v>2839</v>
      </c>
      <c r="I31" s="32" t="s">
        <v>2840</v>
      </c>
      <c r="J31" s="32">
        <v>7.070167362E9</v>
      </c>
      <c r="K31" s="32" t="s">
        <v>2841</v>
      </c>
      <c r="L31" s="32" t="s">
        <v>55</v>
      </c>
      <c r="M31" s="32" t="s">
        <v>56</v>
      </c>
      <c r="N31" s="32" t="s">
        <v>2709</v>
      </c>
      <c r="O31" s="32"/>
    </row>
    <row r="32">
      <c r="A32" s="32" t="s">
        <v>149</v>
      </c>
      <c r="B32" s="32" t="s">
        <v>2426</v>
      </c>
      <c r="C32" s="32" t="s">
        <v>2842</v>
      </c>
      <c r="D32" s="32" t="s">
        <v>47</v>
      </c>
      <c r="E32" s="32" t="s">
        <v>2703</v>
      </c>
      <c r="F32" s="33" t="s">
        <v>2704</v>
      </c>
      <c r="G32" s="32" t="s">
        <v>2705</v>
      </c>
      <c r="H32" s="32" t="s">
        <v>2843</v>
      </c>
      <c r="I32" s="32" t="s">
        <v>2844</v>
      </c>
      <c r="J32" s="32">
        <v>1.678048221E9</v>
      </c>
      <c r="K32" s="32" t="s">
        <v>2845</v>
      </c>
    </row>
    <row r="33">
      <c r="A33" s="32" t="s">
        <v>149</v>
      </c>
      <c r="B33" s="32" t="s">
        <v>215</v>
      </c>
      <c r="C33" s="32" t="s">
        <v>2846</v>
      </c>
      <c r="D33" s="32" t="s">
        <v>47</v>
      </c>
      <c r="E33" s="32" t="s">
        <v>2703</v>
      </c>
      <c r="F33" s="33" t="s">
        <v>2704</v>
      </c>
      <c r="G33" s="32" t="s">
        <v>2705</v>
      </c>
      <c r="H33" s="32" t="s">
        <v>2847</v>
      </c>
      <c r="I33" s="32" t="s">
        <v>2848</v>
      </c>
      <c r="J33" s="32">
        <v>9.597977283E9</v>
      </c>
      <c r="K33" s="32" t="s">
        <v>2849</v>
      </c>
      <c r="L33" s="32" t="s">
        <v>55</v>
      </c>
      <c r="M33" s="32" t="s">
        <v>56</v>
      </c>
      <c r="N33" s="32" t="s">
        <v>2709</v>
      </c>
    </row>
    <row r="34">
      <c r="A34" s="32" t="s">
        <v>149</v>
      </c>
      <c r="B34" s="32" t="s">
        <v>2850</v>
      </c>
      <c r="C34" s="32" t="s">
        <v>2851</v>
      </c>
      <c r="D34" s="32" t="s">
        <v>47</v>
      </c>
      <c r="E34" s="32" t="s">
        <v>2703</v>
      </c>
      <c r="F34" s="33" t="s">
        <v>2704</v>
      </c>
      <c r="G34" s="32" t="s">
        <v>2705</v>
      </c>
      <c r="H34" s="32" t="s">
        <v>2852</v>
      </c>
      <c r="I34" s="32" t="s">
        <v>2853</v>
      </c>
      <c r="J34" s="32">
        <v>9.678587606E9</v>
      </c>
      <c r="K34" s="32" t="s">
        <v>2854</v>
      </c>
      <c r="L34" s="32" t="s">
        <v>55</v>
      </c>
      <c r="M34" s="32" t="s">
        <v>56</v>
      </c>
      <c r="N34" s="32" t="s">
        <v>2709</v>
      </c>
      <c r="O34" s="32" t="s">
        <v>2714</v>
      </c>
    </row>
    <row r="35">
      <c r="A35" s="32" t="s">
        <v>172</v>
      </c>
      <c r="B35" s="32" t="s">
        <v>410</v>
      </c>
      <c r="C35" s="32" t="s">
        <v>2855</v>
      </c>
      <c r="D35" s="32" t="s">
        <v>47</v>
      </c>
      <c r="E35" s="32" t="s">
        <v>2703</v>
      </c>
      <c r="F35" s="33" t="s">
        <v>2704</v>
      </c>
      <c r="G35" s="32" t="s">
        <v>2705</v>
      </c>
      <c r="H35" s="32" t="s">
        <v>2856</v>
      </c>
      <c r="I35" s="32" t="s">
        <v>2857</v>
      </c>
      <c r="J35" s="32">
        <v>9.884481571E9</v>
      </c>
      <c r="K35" s="32" t="s">
        <v>2858</v>
      </c>
      <c r="L35" s="32" t="s">
        <v>55</v>
      </c>
      <c r="M35" s="32" t="s">
        <v>56</v>
      </c>
      <c r="N35" s="32" t="s">
        <v>2709</v>
      </c>
    </row>
    <row r="36">
      <c r="A36" s="32" t="s">
        <v>133</v>
      </c>
      <c r="B36" s="32" t="s">
        <v>1770</v>
      </c>
      <c r="C36" s="32" t="s">
        <v>2859</v>
      </c>
      <c r="D36" s="32" t="s">
        <v>47</v>
      </c>
      <c r="E36" s="32" t="s">
        <v>2703</v>
      </c>
      <c r="F36" s="33" t="s">
        <v>2704</v>
      </c>
      <c r="G36" s="32" t="s">
        <v>2705</v>
      </c>
      <c r="H36" s="32" t="s">
        <v>2860</v>
      </c>
      <c r="I36" s="32" t="s">
        <v>2861</v>
      </c>
      <c r="J36" s="32">
        <v>9.784902655E9</v>
      </c>
      <c r="K36" s="32" t="s">
        <v>2862</v>
      </c>
      <c r="L36" s="32" t="s">
        <v>55</v>
      </c>
      <c r="M36" s="32" t="s">
        <v>56</v>
      </c>
      <c r="N36" s="32" t="s">
        <v>2709</v>
      </c>
      <c r="O36" s="32" t="s">
        <v>2863</v>
      </c>
    </row>
    <row r="37">
      <c r="A37" s="32" t="s">
        <v>133</v>
      </c>
      <c r="B37" s="32" t="s">
        <v>2220</v>
      </c>
      <c r="C37" s="32" t="s">
        <v>2864</v>
      </c>
      <c r="D37" s="32" t="s">
        <v>47</v>
      </c>
      <c r="E37" s="32" t="s">
        <v>2703</v>
      </c>
      <c r="F37" s="33" t="s">
        <v>2704</v>
      </c>
      <c r="G37" s="32" t="s">
        <v>2705</v>
      </c>
      <c r="H37" s="32" t="s">
        <v>2865</v>
      </c>
      <c r="I37" s="32" t="s">
        <v>2866</v>
      </c>
      <c r="J37" s="32">
        <v>9.17605E11</v>
      </c>
      <c r="K37" s="32" t="s">
        <v>2867</v>
      </c>
      <c r="L37" s="32" t="s">
        <v>55</v>
      </c>
      <c r="M37" s="32" t="s">
        <v>56</v>
      </c>
      <c r="N37" s="32" t="s">
        <v>2709</v>
      </c>
    </row>
    <row r="38">
      <c r="A38" s="32" t="s">
        <v>109</v>
      </c>
      <c r="B38" s="32" t="s">
        <v>2868</v>
      </c>
      <c r="C38" s="32" t="s">
        <v>2869</v>
      </c>
      <c r="D38" s="32" t="s">
        <v>47</v>
      </c>
      <c r="E38" s="32" t="s">
        <v>2703</v>
      </c>
      <c r="F38" s="33" t="s">
        <v>2704</v>
      </c>
      <c r="G38" s="32" t="s">
        <v>2705</v>
      </c>
      <c r="H38" s="32" t="s">
        <v>2870</v>
      </c>
      <c r="I38" s="32" t="s">
        <v>2871</v>
      </c>
      <c r="J38" s="32">
        <v>7.338994135E9</v>
      </c>
      <c r="K38" s="32" t="s">
        <v>2872</v>
      </c>
      <c r="L38" s="32" t="s">
        <v>55</v>
      </c>
      <c r="M38" s="32" t="s">
        <v>56</v>
      </c>
      <c r="N38" s="32" t="s">
        <v>2709</v>
      </c>
    </row>
    <row r="39">
      <c r="A39" s="32" t="s">
        <v>109</v>
      </c>
      <c r="B39" s="32" t="s">
        <v>644</v>
      </c>
      <c r="C39" s="32" t="s">
        <v>2873</v>
      </c>
      <c r="D39" s="32" t="s">
        <v>47</v>
      </c>
      <c r="E39" s="32" t="s">
        <v>2703</v>
      </c>
      <c r="F39" s="33" t="s">
        <v>2704</v>
      </c>
      <c r="G39" s="32" t="s">
        <v>2705</v>
      </c>
      <c r="H39" s="32" t="s">
        <v>2874</v>
      </c>
      <c r="I39" s="32" t="s">
        <v>2875</v>
      </c>
      <c r="J39" s="32">
        <v>9.952095991E9</v>
      </c>
      <c r="K39" s="32" t="s">
        <v>2876</v>
      </c>
      <c r="L39" s="32" t="s">
        <v>55</v>
      </c>
      <c r="M39" s="32" t="s">
        <v>56</v>
      </c>
      <c r="N39" s="32" t="s">
        <v>2709</v>
      </c>
      <c r="O39" s="32" t="s">
        <v>2538</v>
      </c>
    </row>
    <row r="40">
      <c r="J40" s="46"/>
    </row>
    <row r="41">
      <c r="J41" s="46"/>
    </row>
    <row r="42">
      <c r="J42" s="46"/>
    </row>
    <row r="43">
      <c r="J43" s="46"/>
    </row>
    <row r="44">
      <c r="J44" s="46"/>
    </row>
    <row r="45">
      <c r="J45" s="46"/>
    </row>
    <row r="46">
      <c r="J46" s="46"/>
    </row>
    <row r="47">
      <c r="J47" s="46"/>
    </row>
    <row r="48">
      <c r="J48" s="46"/>
    </row>
    <row r="49">
      <c r="J49" s="46"/>
    </row>
    <row r="50">
      <c r="J50" s="46"/>
    </row>
    <row r="51">
      <c r="J51" s="46"/>
    </row>
    <row r="52">
      <c r="J52" s="46"/>
    </row>
    <row r="53">
      <c r="J53" s="46"/>
    </row>
    <row r="54">
      <c r="J54" s="46"/>
    </row>
    <row r="55">
      <c r="J55" s="46"/>
    </row>
    <row r="56">
      <c r="J56" s="46"/>
    </row>
    <row r="57">
      <c r="J57" s="46"/>
    </row>
    <row r="58">
      <c r="J58" s="46"/>
    </row>
    <row r="59">
      <c r="J59" s="46"/>
    </row>
    <row r="60">
      <c r="J60" s="46"/>
    </row>
    <row r="61">
      <c r="J61" s="46"/>
    </row>
    <row r="62">
      <c r="J62" s="46"/>
    </row>
    <row r="63">
      <c r="J63" s="46"/>
    </row>
    <row r="64">
      <c r="J64" s="46"/>
    </row>
    <row r="65">
      <c r="J65" s="46"/>
    </row>
    <row r="66">
      <c r="J66" s="46"/>
    </row>
    <row r="67">
      <c r="J67" s="46"/>
    </row>
    <row r="68">
      <c r="J68" s="46"/>
    </row>
    <row r="69">
      <c r="J69" s="46"/>
    </row>
    <row r="70">
      <c r="J70" s="46"/>
    </row>
    <row r="71">
      <c r="J71" s="46"/>
    </row>
    <row r="72">
      <c r="J72" s="46"/>
    </row>
    <row r="73">
      <c r="J73" s="46"/>
    </row>
    <row r="74">
      <c r="J74" s="46"/>
    </row>
    <row r="75">
      <c r="J75" s="46"/>
    </row>
    <row r="76">
      <c r="J76" s="46"/>
    </row>
    <row r="77">
      <c r="J77" s="46"/>
    </row>
    <row r="78">
      <c r="J78" s="46"/>
    </row>
    <row r="79">
      <c r="J79" s="46"/>
    </row>
    <row r="80">
      <c r="J80" s="46"/>
    </row>
    <row r="81">
      <c r="J81" s="46"/>
    </row>
    <row r="82">
      <c r="J82" s="46"/>
    </row>
    <row r="83">
      <c r="J83" s="46"/>
    </row>
    <row r="84">
      <c r="J84" s="46"/>
    </row>
    <row r="85">
      <c r="J85" s="46"/>
    </row>
    <row r="86">
      <c r="J86" s="46"/>
    </row>
    <row r="87">
      <c r="J87" s="46"/>
    </row>
    <row r="88">
      <c r="J88" s="46"/>
    </row>
    <row r="89">
      <c r="J89" s="46"/>
    </row>
    <row r="90">
      <c r="J90" s="46"/>
    </row>
    <row r="91">
      <c r="J91" s="46"/>
    </row>
    <row r="92">
      <c r="J92" s="46"/>
    </row>
    <row r="93">
      <c r="J93" s="46"/>
    </row>
    <row r="94">
      <c r="J94" s="46"/>
    </row>
    <row r="95">
      <c r="J95" s="46"/>
    </row>
    <row r="96">
      <c r="J96" s="46"/>
    </row>
    <row r="97">
      <c r="J97" s="46"/>
    </row>
    <row r="98">
      <c r="J98" s="46"/>
    </row>
    <row r="99">
      <c r="J99" s="46"/>
    </row>
    <row r="100">
      <c r="J100" s="46"/>
    </row>
    <row r="101">
      <c r="J101" s="46"/>
    </row>
    <row r="102">
      <c r="J102" s="46"/>
    </row>
    <row r="103">
      <c r="J103" s="46"/>
    </row>
    <row r="104">
      <c r="J104" s="46"/>
    </row>
    <row r="105">
      <c r="J105" s="46"/>
    </row>
    <row r="106">
      <c r="J106" s="46"/>
    </row>
    <row r="107">
      <c r="J107" s="46"/>
    </row>
    <row r="108">
      <c r="J108" s="46"/>
    </row>
    <row r="109">
      <c r="J109" s="46"/>
    </row>
    <row r="110">
      <c r="J110" s="46"/>
    </row>
    <row r="111">
      <c r="J111" s="46"/>
    </row>
    <row r="112">
      <c r="J112" s="46"/>
    </row>
    <row r="113">
      <c r="J113" s="46"/>
    </row>
    <row r="114">
      <c r="J114" s="46"/>
    </row>
    <row r="115">
      <c r="J115" s="46"/>
    </row>
    <row r="116">
      <c r="J116" s="46"/>
    </row>
    <row r="117">
      <c r="J117" s="46"/>
    </row>
    <row r="118">
      <c r="J118" s="46"/>
    </row>
    <row r="119">
      <c r="J119" s="46"/>
    </row>
    <row r="120">
      <c r="J120" s="46"/>
    </row>
    <row r="121">
      <c r="J121" s="46"/>
    </row>
    <row r="122">
      <c r="J122" s="46"/>
    </row>
    <row r="123">
      <c r="J123" s="46"/>
    </row>
    <row r="124">
      <c r="J124" s="46"/>
    </row>
    <row r="125">
      <c r="J125" s="46"/>
    </row>
    <row r="126">
      <c r="J126" s="46"/>
    </row>
    <row r="127">
      <c r="J127" s="46"/>
    </row>
    <row r="128">
      <c r="J128" s="46"/>
    </row>
    <row r="129">
      <c r="J129" s="46"/>
    </row>
    <row r="130">
      <c r="J130" s="46"/>
    </row>
    <row r="131">
      <c r="J131" s="46"/>
    </row>
    <row r="132">
      <c r="J132" s="46"/>
    </row>
    <row r="133">
      <c r="J133" s="46"/>
    </row>
    <row r="134">
      <c r="J134" s="46"/>
    </row>
    <row r="135">
      <c r="J135" s="46"/>
    </row>
    <row r="136">
      <c r="J136" s="46"/>
    </row>
    <row r="137">
      <c r="J137" s="46"/>
    </row>
    <row r="138">
      <c r="J138" s="46"/>
    </row>
    <row r="139">
      <c r="J139" s="46"/>
    </row>
    <row r="140">
      <c r="J140" s="46"/>
    </row>
    <row r="141">
      <c r="J141" s="46"/>
    </row>
    <row r="142">
      <c r="J142" s="46"/>
    </row>
    <row r="143">
      <c r="J143" s="46"/>
    </row>
    <row r="144">
      <c r="J144" s="46"/>
    </row>
    <row r="145">
      <c r="J145" s="46"/>
    </row>
    <row r="146">
      <c r="J146" s="46"/>
    </row>
    <row r="147">
      <c r="J147" s="46"/>
    </row>
    <row r="148">
      <c r="J148" s="46"/>
    </row>
    <row r="149">
      <c r="J149" s="46"/>
    </row>
    <row r="150">
      <c r="J150" s="46"/>
    </row>
    <row r="151">
      <c r="J151" s="46"/>
    </row>
    <row r="152">
      <c r="J152" s="46"/>
    </row>
    <row r="153">
      <c r="J153" s="46"/>
    </row>
    <row r="154">
      <c r="J154" s="46"/>
    </row>
    <row r="155">
      <c r="J155" s="46"/>
    </row>
    <row r="156">
      <c r="J156" s="46"/>
    </row>
    <row r="157">
      <c r="J157" s="46"/>
    </row>
    <row r="158">
      <c r="J158" s="46"/>
    </row>
    <row r="159">
      <c r="J159" s="46"/>
    </row>
    <row r="160">
      <c r="J160" s="46"/>
    </row>
    <row r="161">
      <c r="J161" s="46"/>
    </row>
    <row r="162">
      <c r="J162" s="46"/>
    </row>
    <row r="163">
      <c r="J163" s="46"/>
    </row>
    <row r="164">
      <c r="J164" s="46"/>
    </row>
    <row r="165">
      <c r="J165" s="46"/>
    </row>
    <row r="166">
      <c r="J166" s="46"/>
    </row>
    <row r="167">
      <c r="J167" s="46"/>
    </row>
    <row r="168">
      <c r="J168" s="46"/>
    </row>
    <row r="169">
      <c r="J169" s="46"/>
    </row>
    <row r="170">
      <c r="J170" s="46"/>
    </row>
    <row r="171">
      <c r="J171" s="46"/>
    </row>
    <row r="172">
      <c r="J172" s="46"/>
    </row>
    <row r="173">
      <c r="J173" s="46"/>
    </row>
    <row r="174">
      <c r="J174" s="46"/>
    </row>
    <row r="175">
      <c r="J175" s="46"/>
    </row>
    <row r="176">
      <c r="J176" s="46"/>
    </row>
    <row r="177">
      <c r="J177" s="46"/>
    </row>
    <row r="178">
      <c r="J178" s="46"/>
    </row>
    <row r="179">
      <c r="J179" s="46"/>
    </row>
    <row r="180">
      <c r="J180" s="46"/>
    </row>
    <row r="181">
      <c r="J181" s="46"/>
    </row>
    <row r="182">
      <c r="J182" s="46"/>
    </row>
    <row r="183">
      <c r="J183" s="46"/>
    </row>
    <row r="184">
      <c r="J184" s="46"/>
    </row>
    <row r="185">
      <c r="J185" s="46"/>
    </row>
    <row r="186">
      <c r="J186" s="46"/>
    </row>
    <row r="187">
      <c r="J187" s="46"/>
    </row>
    <row r="188">
      <c r="J188" s="46"/>
    </row>
    <row r="189">
      <c r="J189" s="46"/>
    </row>
    <row r="190">
      <c r="J190" s="46"/>
    </row>
    <row r="191">
      <c r="J191" s="46"/>
    </row>
    <row r="192">
      <c r="J192" s="46"/>
    </row>
    <row r="193">
      <c r="J193" s="46"/>
    </row>
    <row r="194">
      <c r="J194" s="46"/>
    </row>
    <row r="195">
      <c r="J195" s="46"/>
    </row>
    <row r="196">
      <c r="J196" s="46"/>
    </row>
    <row r="197">
      <c r="J197" s="46"/>
    </row>
    <row r="198">
      <c r="J198" s="46"/>
    </row>
    <row r="199">
      <c r="J199" s="46"/>
    </row>
    <row r="200">
      <c r="J200" s="46"/>
    </row>
    <row r="201">
      <c r="J201" s="46"/>
    </row>
    <row r="202">
      <c r="J202" s="46"/>
    </row>
    <row r="203">
      <c r="J203" s="46"/>
    </row>
    <row r="204">
      <c r="J204" s="46"/>
    </row>
    <row r="205">
      <c r="J205" s="46"/>
    </row>
    <row r="206">
      <c r="J206" s="46"/>
    </row>
    <row r="207">
      <c r="J207" s="46"/>
    </row>
    <row r="208">
      <c r="J208" s="46"/>
    </row>
    <row r="209">
      <c r="J209" s="46"/>
    </row>
    <row r="210">
      <c r="J210" s="46"/>
    </row>
    <row r="211">
      <c r="J211" s="46"/>
    </row>
    <row r="212">
      <c r="J212" s="46"/>
    </row>
    <row r="213">
      <c r="J213" s="46"/>
    </row>
    <row r="214">
      <c r="J214" s="46"/>
    </row>
    <row r="215">
      <c r="J215" s="46"/>
    </row>
    <row r="216">
      <c r="J216" s="46"/>
    </row>
    <row r="217">
      <c r="J217" s="46"/>
    </row>
    <row r="218">
      <c r="J218" s="46"/>
    </row>
    <row r="219">
      <c r="J219" s="46"/>
    </row>
    <row r="220">
      <c r="J220" s="46"/>
    </row>
    <row r="221">
      <c r="J221" s="46"/>
    </row>
    <row r="222">
      <c r="J222" s="46"/>
    </row>
    <row r="223">
      <c r="J223" s="46"/>
    </row>
    <row r="224">
      <c r="J224" s="46"/>
    </row>
    <row r="225">
      <c r="J225" s="46"/>
    </row>
    <row r="226">
      <c r="J226" s="46"/>
    </row>
    <row r="227">
      <c r="J227" s="46"/>
    </row>
    <row r="228">
      <c r="J228" s="46"/>
    </row>
    <row r="229">
      <c r="J229" s="46"/>
    </row>
    <row r="230">
      <c r="J230" s="46"/>
    </row>
    <row r="231">
      <c r="J231" s="46"/>
    </row>
    <row r="232">
      <c r="J232" s="46"/>
    </row>
    <row r="233">
      <c r="J233" s="46"/>
    </row>
    <row r="234">
      <c r="J234" s="46"/>
    </row>
    <row r="235">
      <c r="J235" s="46"/>
    </row>
    <row r="236">
      <c r="J236" s="46"/>
    </row>
    <row r="237">
      <c r="J237" s="46"/>
    </row>
    <row r="238">
      <c r="J238" s="46"/>
    </row>
    <row r="239">
      <c r="J239" s="46"/>
    </row>
    <row r="240">
      <c r="J240" s="46"/>
    </row>
    <row r="241">
      <c r="J241" s="46"/>
    </row>
    <row r="242">
      <c r="J242" s="46"/>
    </row>
    <row r="243">
      <c r="J243" s="46"/>
    </row>
    <row r="244">
      <c r="J244" s="46"/>
    </row>
    <row r="245">
      <c r="J245" s="46"/>
    </row>
    <row r="246">
      <c r="J246" s="46"/>
    </row>
    <row r="247">
      <c r="J247" s="46"/>
    </row>
    <row r="248">
      <c r="J248" s="46"/>
    </row>
    <row r="249">
      <c r="J249" s="46"/>
    </row>
    <row r="250">
      <c r="J250" s="46"/>
    </row>
    <row r="251">
      <c r="J251" s="46"/>
    </row>
    <row r="252">
      <c r="J252" s="46"/>
    </row>
    <row r="253">
      <c r="J253" s="46"/>
    </row>
    <row r="254">
      <c r="J254" s="46"/>
    </row>
    <row r="255">
      <c r="J255" s="46"/>
    </row>
    <row r="256">
      <c r="J256" s="46"/>
    </row>
    <row r="257">
      <c r="J257" s="46"/>
    </row>
    <row r="258">
      <c r="J258" s="46"/>
    </row>
    <row r="259">
      <c r="J259" s="46"/>
    </row>
    <row r="260">
      <c r="J260" s="46"/>
    </row>
    <row r="261">
      <c r="J261" s="46"/>
    </row>
    <row r="262">
      <c r="J262" s="46"/>
    </row>
    <row r="263">
      <c r="J263" s="46"/>
    </row>
    <row r="264">
      <c r="J264" s="46"/>
    </row>
    <row r="265">
      <c r="J265" s="46"/>
    </row>
    <row r="266">
      <c r="J266" s="46"/>
    </row>
    <row r="267">
      <c r="J267" s="46"/>
    </row>
    <row r="268">
      <c r="J268" s="46"/>
    </row>
    <row r="269">
      <c r="J269" s="46"/>
    </row>
    <row r="270">
      <c r="J270" s="46"/>
    </row>
    <row r="271">
      <c r="J271" s="46"/>
    </row>
    <row r="272">
      <c r="J272" s="46"/>
    </row>
    <row r="273">
      <c r="J273" s="46"/>
    </row>
    <row r="274">
      <c r="J274" s="46"/>
    </row>
    <row r="275">
      <c r="J275" s="46"/>
    </row>
    <row r="276">
      <c r="J276" s="46"/>
    </row>
    <row r="277">
      <c r="J277" s="46"/>
    </row>
    <row r="278">
      <c r="J278" s="46"/>
    </row>
    <row r="279">
      <c r="J279" s="46"/>
    </row>
    <row r="280">
      <c r="J280" s="46"/>
    </row>
    <row r="281">
      <c r="J281" s="46"/>
    </row>
    <row r="282">
      <c r="J282" s="46"/>
    </row>
    <row r="283">
      <c r="J283" s="46"/>
    </row>
    <row r="284">
      <c r="J284" s="46"/>
    </row>
    <row r="285">
      <c r="J285" s="46"/>
    </row>
    <row r="286">
      <c r="J286" s="46"/>
    </row>
    <row r="287">
      <c r="J287" s="46"/>
    </row>
    <row r="288">
      <c r="J288" s="46"/>
    </row>
    <row r="289">
      <c r="J289" s="46"/>
    </row>
    <row r="290">
      <c r="J290" s="46"/>
    </row>
    <row r="291">
      <c r="J291" s="46"/>
    </row>
    <row r="292">
      <c r="J292" s="46"/>
    </row>
    <row r="293">
      <c r="J293" s="46"/>
    </row>
    <row r="294">
      <c r="J294" s="46"/>
    </row>
    <row r="295">
      <c r="J295" s="46"/>
    </row>
    <row r="296">
      <c r="J296" s="46"/>
    </row>
    <row r="297">
      <c r="J297" s="46"/>
    </row>
    <row r="298">
      <c r="J298" s="46"/>
    </row>
    <row r="299">
      <c r="J299" s="46"/>
    </row>
    <row r="300">
      <c r="J300" s="46"/>
    </row>
    <row r="301">
      <c r="J301" s="46"/>
    </row>
    <row r="302">
      <c r="J302" s="46"/>
    </row>
    <row r="303">
      <c r="J303" s="46"/>
    </row>
    <row r="304">
      <c r="J304" s="46"/>
    </row>
    <row r="305">
      <c r="J305" s="46"/>
    </row>
    <row r="306">
      <c r="J306" s="46"/>
    </row>
    <row r="307">
      <c r="J307" s="46"/>
    </row>
    <row r="308">
      <c r="J308" s="46"/>
    </row>
    <row r="309">
      <c r="J309" s="46"/>
    </row>
    <row r="310">
      <c r="J310" s="46"/>
    </row>
    <row r="311">
      <c r="J311" s="46"/>
    </row>
    <row r="312">
      <c r="J312" s="46"/>
    </row>
    <row r="313">
      <c r="J313" s="46"/>
    </row>
    <row r="314">
      <c r="J314" s="46"/>
    </row>
    <row r="315">
      <c r="J315" s="46"/>
    </row>
    <row r="316">
      <c r="J316" s="46"/>
    </row>
    <row r="317">
      <c r="J317" s="46"/>
    </row>
    <row r="318">
      <c r="J318" s="46"/>
    </row>
    <row r="319">
      <c r="J319" s="46"/>
    </row>
    <row r="320">
      <c r="J320" s="46"/>
    </row>
    <row r="321">
      <c r="J321" s="46"/>
    </row>
    <row r="322">
      <c r="J322" s="46"/>
    </row>
    <row r="323">
      <c r="J323" s="46"/>
    </row>
    <row r="324">
      <c r="J324" s="46"/>
    </row>
    <row r="325">
      <c r="J325" s="46"/>
    </row>
    <row r="326">
      <c r="J326" s="46"/>
    </row>
    <row r="327">
      <c r="J327" s="46"/>
    </row>
    <row r="328">
      <c r="J328" s="46"/>
    </row>
    <row r="329">
      <c r="J329" s="46"/>
    </row>
    <row r="330">
      <c r="J330" s="46"/>
    </row>
    <row r="331">
      <c r="J331" s="46"/>
    </row>
    <row r="332">
      <c r="J332" s="46"/>
    </row>
    <row r="333">
      <c r="J333" s="46"/>
    </row>
    <row r="334">
      <c r="J334" s="46"/>
    </row>
    <row r="335">
      <c r="J335" s="46"/>
    </row>
    <row r="336">
      <c r="J336" s="46"/>
    </row>
    <row r="337">
      <c r="J337" s="46"/>
    </row>
    <row r="338">
      <c r="J338" s="46"/>
    </row>
    <row r="339">
      <c r="J339" s="46"/>
    </row>
    <row r="340">
      <c r="J340" s="46"/>
    </row>
    <row r="341">
      <c r="J341" s="46"/>
    </row>
    <row r="342">
      <c r="J342" s="46"/>
    </row>
    <row r="343">
      <c r="J343" s="46"/>
    </row>
    <row r="344">
      <c r="J344" s="46"/>
    </row>
    <row r="345">
      <c r="J345" s="46"/>
    </row>
    <row r="346">
      <c r="J346" s="46"/>
    </row>
    <row r="347">
      <c r="J347" s="46"/>
    </row>
    <row r="348">
      <c r="J348" s="46"/>
    </row>
    <row r="349">
      <c r="J349" s="46"/>
    </row>
    <row r="350">
      <c r="J350" s="46"/>
    </row>
    <row r="351">
      <c r="J351" s="46"/>
    </row>
    <row r="352">
      <c r="J352" s="46"/>
    </row>
    <row r="353">
      <c r="J353" s="46"/>
    </row>
    <row r="354">
      <c r="J354" s="46"/>
    </row>
    <row r="355">
      <c r="J355" s="46"/>
    </row>
    <row r="356">
      <c r="J356" s="46"/>
    </row>
    <row r="357">
      <c r="J357" s="46"/>
    </row>
    <row r="358">
      <c r="J358" s="46"/>
    </row>
    <row r="359">
      <c r="J359" s="46"/>
    </row>
    <row r="360">
      <c r="J360" s="46"/>
    </row>
    <row r="361">
      <c r="J361" s="46"/>
    </row>
    <row r="362">
      <c r="J362" s="46"/>
    </row>
    <row r="363">
      <c r="J363" s="46"/>
    </row>
    <row r="364">
      <c r="J364" s="46"/>
    </row>
    <row r="365">
      <c r="J365" s="46"/>
    </row>
    <row r="366">
      <c r="J366" s="46"/>
    </row>
    <row r="367">
      <c r="J367" s="46"/>
    </row>
    <row r="368">
      <c r="J368" s="46"/>
    </row>
    <row r="369">
      <c r="J369" s="46"/>
    </row>
    <row r="370">
      <c r="J370" s="46"/>
    </row>
    <row r="371">
      <c r="J371" s="46"/>
    </row>
    <row r="372">
      <c r="J372" s="46"/>
    </row>
    <row r="373">
      <c r="J373" s="46"/>
    </row>
    <row r="374">
      <c r="J374" s="46"/>
    </row>
    <row r="375">
      <c r="J375" s="46"/>
    </row>
    <row r="376">
      <c r="J376" s="46"/>
    </row>
    <row r="377">
      <c r="J377" s="46"/>
    </row>
    <row r="378">
      <c r="J378" s="46"/>
    </row>
    <row r="379">
      <c r="J379" s="46"/>
    </row>
    <row r="380">
      <c r="J380" s="46"/>
    </row>
    <row r="381">
      <c r="J381" s="46"/>
    </row>
    <row r="382">
      <c r="J382" s="46"/>
    </row>
    <row r="383">
      <c r="J383" s="46"/>
    </row>
    <row r="384">
      <c r="J384" s="46"/>
    </row>
    <row r="385">
      <c r="J385" s="46"/>
    </row>
    <row r="386">
      <c r="J386" s="46"/>
    </row>
    <row r="387">
      <c r="J387" s="46"/>
    </row>
    <row r="388">
      <c r="J388" s="46"/>
    </row>
    <row r="389">
      <c r="J389" s="46"/>
    </row>
    <row r="390">
      <c r="J390" s="46"/>
    </row>
    <row r="391">
      <c r="J391" s="46"/>
    </row>
    <row r="392">
      <c r="J392" s="46"/>
    </row>
    <row r="393">
      <c r="J393" s="46"/>
    </row>
    <row r="394">
      <c r="J394" s="46"/>
    </row>
    <row r="395">
      <c r="J395" s="46"/>
    </row>
    <row r="396">
      <c r="J396" s="46"/>
    </row>
    <row r="397">
      <c r="J397" s="46"/>
    </row>
    <row r="398">
      <c r="J398" s="46"/>
    </row>
    <row r="399">
      <c r="J399" s="46"/>
    </row>
    <row r="400">
      <c r="J400" s="46"/>
    </row>
    <row r="401">
      <c r="J401" s="46"/>
    </row>
    <row r="402">
      <c r="J402" s="46"/>
    </row>
    <row r="403">
      <c r="J403" s="46"/>
    </row>
    <row r="404">
      <c r="J404" s="46"/>
    </row>
    <row r="405">
      <c r="J405" s="46"/>
    </row>
    <row r="406">
      <c r="J406" s="46"/>
    </row>
    <row r="407">
      <c r="J407" s="46"/>
    </row>
    <row r="408">
      <c r="J408" s="46"/>
    </row>
    <row r="409">
      <c r="J409" s="46"/>
    </row>
    <row r="410">
      <c r="J410" s="46"/>
    </row>
    <row r="411">
      <c r="J411" s="46"/>
    </row>
    <row r="412">
      <c r="J412" s="46"/>
    </row>
    <row r="413">
      <c r="J413" s="46"/>
    </row>
    <row r="414">
      <c r="J414" s="46"/>
    </row>
    <row r="415">
      <c r="J415" s="46"/>
    </row>
    <row r="416">
      <c r="J416" s="46"/>
    </row>
    <row r="417">
      <c r="J417" s="46"/>
    </row>
    <row r="418">
      <c r="J418" s="46"/>
    </row>
    <row r="419">
      <c r="J419" s="46"/>
    </row>
    <row r="420">
      <c r="J420" s="46"/>
    </row>
    <row r="421">
      <c r="J421" s="46"/>
    </row>
    <row r="422">
      <c r="J422" s="46"/>
    </row>
    <row r="423">
      <c r="J423" s="46"/>
    </row>
    <row r="424">
      <c r="J424" s="46"/>
    </row>
    <row r="425">
      <c r="J425" s="46"/>
    </row>
    <row r="426">
      <c r="J426" s="46"/>
    </row>
    <row r="427">
      <c r="J427" s="46"/>
    </row>
    <row r="428">
      <c r="J428" s="46"/>
    </row>
    <row r="429">
      <c r="J429" s="46"/>
    </row>
    <row r="430">
      <c r="J430" s="46"/>
    </row>
    <row r="431">
      <c r="J431" s="46"/>
    </row>
    <row r="432">
      <c r="J432" s="46"/>
    </row>
    <row r="433">
      <c r="J433" s="46"/>
    </row>
    <row r="434">
      <c r="J434" s="46"/>
    </row>
    <row r="435">
      <c r="J435" s="46"/>
    </row>
    <row r="436">
      <c r="J436" s="46"/>
    </row>
    <row r="437">
      <c r="J437" s="46"/>
    </row>
    <row r="438">
      <c r="J438" s="46"/>
    </row>
    <row r="439">
      <c r="J439" s="46"/>
    </row>
    <row r="440">
      <c r="J440" s="46"/>
    </row>
    <row r="441">
      <c r="J441" s="46"/>
    </row>
    <row r="442">
      <c r="J442" s="46"/>
    </row>
    <row r="443">
      <c r="J443" s="46"/>
    </row>
    <row r="444">
      <c r="J444" s="46"/>
    </row>
    <row r="445">
      <c r="J445" s="46"/>
    </row>
    <row r="446">
      <c r="J446" s="46"/>
    </row>
    <row r="447">
      <c r="J447" s="46"/>
    </row>
    <row r="448">
      <c r="J448" s="46"/>
    </row>
    <row r="449">
      <c r="J449" s="46"/>
    </row>
    <row r="450">
      <c r="J450" s="46"/>
    </row>
    <row r="451">
      <c r="J451" s="46"/>
    </row>
    <row r="452">
      <c r="J452" s="46"/>
    </row>
    <row r="453">
      <c r="J453" s="46"/>
    </row>
    <row r="454">
      <c r="J454" s="46"/>
    </row>
    <row r="455">
      <c r="J455" s="46"/>
    </row>
    <row r="456">
      <c r="J456" s="46"/>
    </row>
    <row r="457">
      <c r="J457" s="46"/>
    </row>
    <row r="458">
      <c r="J458" s="46"/>
    </row>
    <row r="459">
      <c r="J459" s="46"/>
    </row>
    <row r="460">
      <c r="J460" s="46"/>
    </row>
    <row r="461">
      <c r="J461" s="46"/>
    </row>
    <row r="462">
      <c r="J462" s="46"/>
    </row>
    <row r="463">
      <c r="J463" s="46"/>
    </row>
    <row r="464">
      <c r="J464" s="46"/>
    </row>
    <row r="465">
      <c r="J465" s="46"/>
    </row>
    <row r="466">
      <c r="J466" s="46"/>
    </row>
    <row r="467">
      <c r="J467" s="46"/>
    </row>
    <row r="468">
      <c r="J468" s="46"/>
    </row>
    <row r="469">
      <c r="J469" s="46"/>
    </row>
    <row r="470">
      <c r="J470" s="46"/>
    </row>
    <row r="471">
      <c r="J471" s="46"/>
    </row>
    <row r="472">
      <c r="J472" s="46"/>
    </row>
    <row r="473">
      <c r="J473" s="46"/>
    </row>
    <row r="474">
      <c r="J474" s="46"/>
    </row>
    <row r="475">
      <c r="J475" s="46"/>
    </row>
    <row r="476">
      <c r="J476" s="46"/>
    </row>
    <row r="477">
      <c r="J477" s="46"/>
    </row>
    <row r="478">
      <c r="J478" s="46"/>
    </row>
    <row r="479">
      <c r="J479" s="46"/>
    </row>
    <row r="480">
      <c r="J480" s="46"/>
    </row>
    <row r="481">
      <c r="J481" s="46"/>
    </row>
    <row r="482">
      <c r="J482" s="46"/>
    </row>
    <row r="483">
      <c r="J483" s="46"/>
    </row>
    <row r="484">
      <c r="J484" s="46"/>
    </row>
    <row r="485">
      <c r="J485" s="46"/>
    </row>
    <row r="486">
      <c r="J486" s="46"/>
    </row>
    <row r="487">
      <c r="J487" s="46"/>
    </row>
    <row r="488">
      <c r="J488" s="46"/>
    </row>
    <row r="489">
      <c r="J489" s="46"/>
    </row>
    <row r="490">
      <c r="J490" s="46"/>
    </row>
    <row r="491">
      <c r="J491" s="46"/>
    </row>
    <row r="492">
      <c r="J492" s="46"/>
    </row>
    <row r="493">
      <c r="J493" s="46"/>
    </row>
    <row r="494">
      <c r="J494" s="46"/>
    </row>
    <row r="495">
      <c r="J495" s="46"/>
    </row>
    <row r="496">
      <c r="J496" s="46"/>
    </row>
    <row r="497">
      <c r="J497" s="46"/>
    </row>
    <row r="498">
      <c r="J498" s="46"/>
    </row>
    <row r="499">
      <c r="J499" s="46"/>
    </row>
    <row r="500">
      <c r="J500" s="46"/>
    </row>
    <row r="501">
      <c r="J501" s="46"/>
    </row>
    <row r="502">
      <c r="J502" s="46"/>
    </row>
    <row r="503">
      <c r="J503" s="46"/>
    </row>
    <row r="504">
      <c r="J504" s="46"/>
    </row>
    <row r="505">
      <c r="J505" s="46"/>
    </row>
    <row r="506">
      <c r="J506" s="46"/>
    </row>
    <row r="507">
      <c r="J507" s="46"/>
    </row>
    <row r="508">
      <c r="J508" s="46"/>
    </row>
    <row r="509">
      <c r="J509" s="46"/>
    </row>
    <row r="510">
      <c r="J510" s="46"/>
    </row>
    <row r="511">
      <c r="J511" s="46"/>
    </row>
    <row r="512">
      <c r="J512" s="46"/>
    </row>
    <row r="513">
      <c r="J513" s="46"/>
    </row>
    <row r="514">
      <c r="J514" s="46"/>
    </row>
    <row r="515">
      <c r="J515" s="46"/>
    </row>
    <row r="516">
      <c r="J516" s="46"/>
    </row>
    <row r="517">
      <c r="J517" s="46"/>
    </row>
    <row r="518">
      <c r="J518" s="46"/>
    </row>
    <row r="519">
      <c r="J519" s="46"/>
    </row>
    <row r="520">
      <c r="J520" s="46"/>
    </row>
    <row r="521">
      <c r="J521" s="46"/>
    </row>
    <row r="522">
      <c r="J522" s="46"/>
    </row>
    <row r="523">
      <c r="J523" s="46"/>
    </row>
    <row r="524">
      <c r="J524" s="46"/>
    </row>
    <row r="525">
      <c r="J525" s="46"/>
    </row>
    <row r="526">
      <c r="J526" s="46"/>
    </row>
    <row r="527">
      <c r="J527" s="46"/>
    </row>
    <row r="528">
      <c r="J528" s="46"/>
    </row>
    <row r="529">
      <c r="J529" s="46"/>
    </row>
    <row r="530">
      <c r="J530" s="46"/>
    </row>
    <row r="531">
      <c r="J531" s="46"/>
    </row>
    <row r="532">
      <c r="J532" s="46"/>
    </row>
    <row r="533">
      <c r="J533" s="46"/>
    </row>
    <row r="534">
      <c r="J534" s="46"/>
    </row>
    <row r="535">
      <c r="J535" s="46"/>
    </row>
    <row r="536">
      <c r="J536" s="46"/>
    </row>
    <row r="537">
      <c r="J537" s="46"/>
    </row>
    <row r="538">
      <c r="J538" s="46"/>
    </row>
    <row r="539">
      <c r="J539" s="46"/>
    </row>
    <row r="540">
      <c r="J540" s="46"/>
    </row>
    <row r="541">
      <c r="J541" s="46"/>
    </row>
    <row r="542">
      <c r="J542" s="46"/>
    </row>
    <row r="543">
      <c r="J543" s="46"/>
    </row>
    <row r="544">
      <c r="J544" s="46"/>
    </row>
    <row r="545">
      <c r="J545" s="46"/>
    </row>
    <row r="546">
      <c r="J546" s="46"/>
    </row>
    <row r="547">
      <c r="J547" s="46"/>
    </row>
    <row r="548">
      <c r="J548" s="46"/>
    </row>
    <row r="549">
      <c r="J549" s="46"/>
    </row>
    <row r="550">
      <c r="J550" s="46"/>
    </row>
    <row r="551">
      <c r="J551" s="46"/>
    </row>
    <row r="552">
      <c r="J552" s="46"/>
    </row>
    <row r="553">
      <c r="J553" s="46"/>
    </row>
    <row r="554">
      <c r="J554" s="46"/>
    </row>
    <row r="555">
      <c r="J555" s="46"/>
    </row>
    <row r="556">
      <c r="J556" s="46"/>
    </row>
    <row r="557">
      <c r="J557" s="46"/>
    </row>
    <row r="558">
      <c r="J558" s="46"/>
    </row>
    <row r="559">
      <c r="J559" s="46"/>
    </row>
    <row r="560">
      <c r="J560" s="46"/>
    </row>
    <row r="561">
      <c r="J561" s="46"/>
    </row>
    <row r="562">
      <c r="J562" s="46"/>
    </row>
    <row r="563">
      <c r="J563" s="46"/>
    </row>
    <row r="564">
      <c r="J564" s="46"/>
    </row>
    <row r="565">
      <c r="J565" s="46"/>
    </row>
    <row r="566">
      <c r="J566" s="46"/>
    </row>
    <row r="567">
      <c r="J567" s="46"/>
    </row>
    <row r="568">
      <c r="J568" s="46"/>
    </row>
    <row r="569">
      <c r="J569" s="46"/>
    </row>
    <row r="570">
      <c r="J570" s="46"/>
    </row>
    <row r="571">
      <c r="J571" s="46"/>
    </row>
    <row r="572">
      <c r="J572" s="46"/>
    </row>
    <row r="573">
      <c r="J573" s="46"/>
    </row>
    <row r="574">
      <c r="J574" s="46"/>
    </row>
    <row r="575">
      <c r="J575" s="46"/>
    </row>
    <row r="576">
      <c r="J576" s="46"/>
    </row>
    <row r="577">
      <c r="J577" s="46"/>
    </row>
    <row r="578">
      <c r="J578" s="46"/>
    </row>
    <row r="579">
      <c r="J579" s="46"/>
    </row>
    <row r="580">
      <c r="J580" s="46"/>
    </row>
    <row r="581">
      <c r="J581" s="46"/>
    </row>
    <row r="582">
      <c r="J582" s="46"/>
    </row>
    <row r="583">
      <c r="J583" s="46"/>
    </row>
    <row r="584">
      <c r="J584" s="46"/>
    </row>
    <row r="585">
      <c r="J585" s="46"/>
    </row>
    <row r="586">
      <c r="J586" s="46"/>
    </row>
    <row r="587">
      <c r="J587" s="46"/>
    </row>
    <row r="588">
      <c r="J588" s="46"/>
    </row>
    <row r="589">
      <c r="J589" s="46"/>
    </row>
    <row r="590">
      <c r="J590" s="46"/>
    </row>
    <row r="591">
      <c r="J591" s="46"/>
    </row>
    <row r="592">
      <c r="J592" s="46"/>
    </row>
    <row r="593">
      <c r="J593" s="46"/>
    </row>
    <row r="594">
      <c r="J594" s="46"/>
    </row>
    <row r="595">
      <c r="J595" s="46"/>
    </row>
    <row r="596">
      <c r="J596" s="46"/>
    </row>
    <row r="597">
      <c r="J597" s="46"/>
    </row>
    <row r="598">
      <c r="J598" s="46"/>
    </row>
    <row r="599">
      <c r="J599" s="46"/>
    </row>
    <row r="600">
      <c r="J600" s="46"/>
    </row>
    <row r="601">
      <c r="J601" s="46"/>
    </row>
    <row r="602">
      <c r="J602" s="46"/>
    </row>
    <row r="603">
      <c r="J603" s="46"/>
    </row>
    <row r="604">
      <c r="J604" s="46"/>
    </row>
    <row r="605">
      <c r="J605" s="46"/>
    </row>
    <row r="606">
      <c r="J606" s="46"/>
    </row>
    <row r="607">
      <c r="J607" s="46"/>
    </row>
    <row r="608">
      <c r="J608" s="46"/>
    </row>
    <row r="609">
      <c r="J609" s="46"/>
    </row>
    <row r="610">
      <c r="J610" s="46"/>
    </row>
    <row r="611">
      <c r="J611" s="46"/>
    </row>
    <row r="612">
      <c r="J612" s="46"/>
    </row>
    <row r="613">
      <c r="J613" s="46"/>
    </row>
    <row r="614">
      <c r="J614" s="46"/>
    </row>
    <row r="615">
      <c r="J615" s="46"/>
    </row>
    <row r="616">
      <c r="J616" s="46"/>
    </row>
    <row r="617">
      <c r="J617" s="46"/>
    </row>
    <row r="618">
      <c r="J618" s="46"/>
    </row>
    <row r="619">
      <c r="J619" s="46"/>
    </row>
    <row r="620">
      <c r="J620" s="46"/>
    </row>
    <row r="621">
      <c r="J621" s="46"/>
    </row>
    <row r="622">
      <c r="J622" s="46"/>
    </row>
    <row r="623">
      <c r="J623" s="46"/>
    </row>
    <row r="624">
      <c r="J624" s="46"/>
    </row>
    <row r="625">
      <c r="J625" s="46"/>
    </row>
    <row r="626">
      <c r="J626" s="46"/>
    </row>
    <row r="627">
      <c r="J627" s="46"/>
    </row>
    <row r="628">
      <c r="J628" s="46"/>
    </row>
    <row r="629">
      <c r="J629" s="46"/>
    </row>
    <row r="630">
      <c r="J630" s="46"/>
    </row>
    <row r="631">
      <c r="J631" s="46"/>
    </row>
    <row r="632">
      <c r="J632" s="46"/>
    </row>
    <row r="633">
      <c r="J633" s="46"/>
    </row>
    <row r="634">
      <c r="J634" s="46"/>
    </row>
    <row r="635">
      <c r="J635" s="46"/>
    </row>
    <row r="636">
      <c r="J636" s="46"/>
    </row>
    <row r="637">
      <c r="J637" s="46"/>
    </row>
    <row r="638">
      <c r="J638" s="46"/>
    </row>
    <row r="639">
      <c r="J639" s="46"/>
    </row>
    <row r="640">
      <c r="J640" s="46"/>
    </row>
    <row r="641">
      <c r="J641" s="46"/>
    </row>
    <row r="642">
      <c r="J642" s="46"/>
    </row>
    <row r="643">
      <c r="J643" s="46"/>
    </row>
    <row r="644">
      <c r="J644" s="46"/>
    </row>
    <row r="645">
      <c r="J645" s="46"/>
    </row>
    <row r="646">
      <c r="J646" s="46"/>
    </row>
    <row r="647">
      <c r="J647" s="46"/>
    </row>
    <row r="648">
      <c r="J648" s="46"/>
    </row>
    <row r="649">
      <c r="J649" s="46"/>
    </row>
    <row r="650">
      <c r="J650" s="46"/>
    </row>
    <row r="651">
      <c r="J651" s="46"/>
    </row>
    <row r="652">
      <c r="J652" s="46"/>
    </row>
    <row r="653">
      <c r="J653" s="46"/>
    </row>
    <row r="654">
      <c r="J654" s="46"/>
    </row>
    <row r="655">
      <c r="J655" s="46"/>
    </row>
    <row r="656">
      <c r="J656" s="46"/>
    </row>
    <row r="657">
      <c r="J657" s="46"/>
    </row>
    <row r="658">
      <c r="J658" s="46"/>
    </row>
    <row r="659">
      <c r="J659" s="46"/>
    </row>
    <row r="660">
      <c r="J660" s="46"/>
    </row>
    <row r="661">
      <c r="J661" s="46"/>
    </row>
    <row r="662">
      <c r="J662" s="46"/>
    </row>
    <row r="663">
      <c r="J663" s="46"/>
    </row>
    <row r="664">
      <c r="J664" s="46"/>
    </row>
    <row r="665">
      <c r="J665" s="46"/>
    </row>
    <row r="666">
      <c r="J666" s="46"/>
    </row>
    <row r="667">
      <c r="J667" s="46"/>
    </row>
    <row r="668">
      <c r="J668" s="46"/>
    </row>
    <row r="669">
      <c r="J669" s="46"/>
    </row>
    <row r="670">
      <c r="J670" s="46"/>
    </row>
    <row r="671">
      <c r="J671" s="46"/>
    </row>
    <row r="672">
      <c r="J672" s="46"/>
    </row>
    <row r="673">
      <c r="J673" s="46"/>
    </row>
    <row r="674">
      <c r="J674" s="46"/>
    </row>
    <row r="675">
      <c r="J675" s="46"/>
    </row>
    <row r="676">
      <c r="J676" s="46"/>
    </row>
    <row r="677">
      <c r="J677" s="46"/>
    </row>
    <row r="678">
      <c r="J678" s="46"/>
    </row>
    <row r="679">
      <c r="J679" s="46"/>
    </row>
    <row r="680">
      <c r="J680" s="46"/>
    </row>
    <row r="681">
      <c r="J681" s="46"/>
    </row>
    <row r="682">
      <c r="J682" s="46"/>
    </row>
    <row r="683">
      <c r="J683" s="46"/>
    </row>
    <row r="684">
      <c r="J684" s="46"/>
    </row>
    <row r="685">
      <c r="J685" s="46"/>
    </row>
    <row r="686">
      <c r="J686" s="46"/>
    </row>
    <row r="687">
      <c r="J687" s="46"/>
    </row>
    <row r="688">
      <c r="J688" s="46"/>
    </row>
    <row r="689">
      <c r="J689" s="46"/>
    </row>
    <row r="690">
      <c r="J690" s="46"/>
    </row>
    <row r="691">
      <c r="J691" s="46"/>
    </row>
    <row r="692">
      <c r="J692" s="46"/>
    </row>
    <row r="693">
      <c r="J693" s="46"/>
    </row>
    <row r="694">
      <c r="J694" s="46"/>
    </row>
    <row r="695">
      <c r="J695" s="46"/>
    </row>
    <row r="696">
      <c r="J696" s="46"/>
    </row>
    <row r="697">
      <c r="J697" s="46"/>
    </row>
    <row r="698">
      <c r="J698" s="46"/>
    </row>
    <row r="699">
      <c r="J699" s="46"/>
    </row>
    <row r="700">
      <c r="J700" s="46"/>
    </row>
    <row r="701">
      <c r="J701" s="46"/>
    </row>
    <row r="702">
      <c r="J702" s="46"/>
    </row>
    <row r="703">
      <c r="J703" s="46"/>
    </row>
    <row r="704">
      <c r="J704" s="46"/>
    </row>
    <row r="705">
      <c r="J705" s="46"/>
    </row>
    <row r="706">
      <c r="J706" s="46"/>
    </row>
    <row r="707">
      <c r="J707" s="46"/>
    </row>
    <row r="708">
      <c r="J708" s="46"/>
    </row>
    <row r="709">
      <c r="J709" s="46"/>
    </row>
    <row r="710">
      <c r="J710" s="46"/>
    </row>
    <row r="711">
      <c r="J711" s="46"/>
    </row>
    <row r="712">
      <c r="J712" s="46"/>
    </row>
    <row r="713">
      <c r="J713" s="46"/>
    </row>
    <row r="714">
      <c r="J714" s="46"/>
    </row>
    <row r="715">
      <c r="J715" s="46"/>
    </row>
    <row r="716">
      <c r="J716" s="46"/>
    </row>
    <row r="717">
      <c r="J717" s="46"/>
    </row>
    <row r="718">
      <c r="J718" s="46"/>
    </row>
    <row r="719">
      <c r="J719" s="46"/>
    </row>
    <row r="720">
      <c r="J720" s="46"/>
    </row>
    <row r="721">
      <c r="J721" s="46"/>
    </row>
    <row r="722">
      <c r="J722" s="46"/>
    </row>
    <row r="723">
      <c r="J723" s="46"/>
    </row>
    <row r="724">
      <c r="J724" s="46"/>
    </row>
    <row r="725">
      <c r="J725" s="46"/>
    </row>
    <row r="726">
      <c r="J726" s="46"/>
    </row>
    <row r="727">
      <c r="J727" s="46"/>
    </row>
    <row r="728">
      <c r="J728" s="46"/>
    </row>
    <row r="729">
      <c r="J729" s="46"/>
    </row>
    <row r="730">
      <c r="J730" s="46"/>
    </row>
    <row r="731">
      <c r="J731" s="46"/>
    </row>
    <row r="732">
      <c r="J732" s="46"/>
    </row>
    <row r="733">
      <c r="J733" s="46"/>
    </row>
    <row r="734">
      <c r="J734" s="46"/>
    </row>
    <row r="735">
      <c r="J735" s="46"/>
    </row>
    <row r="736">
      <c r="J736" s="46"/>
    </row>
    <row r="737">
      <c r="J737" s="46"/>
    </row>
    <row r="738">
      <c r="J738" s="46"/>
    </row>
    <row r="739">
      <c r="J739" s="46"/>
    </row>
    <row r="740">
      <c r="J740" s="46"/>
    </row>
    <row r="741">
      <c r="J741" s="46"/>
    </row>
    <row r="742">
      <c r="J742" s="46"/>
    </row>
    <row r="743">
      <c r="J743" s="46"/>
    </row>
    <row r="744">
      <c r="J744" s="46"/>
    </row>
    <row r="745">
      <c r="J745" s="46"/>
    </row>
    <row r="746">
      <c r="J746" s="46"/>
    </row>
    <row r="747">
      <c r="J747" s="46"/>
    </row>
    <row r="748">
      <c r="J748" s="46"/>
    </row>
    <row r="749">
      <c r="J749" s="46"/>
    </row>
    <row r="750">
      <c r="J750" s="46"/>
    </row>
    <row r="751">
      <c r="J751" s="46"/>
    </row>
    <row r="752">
      <c r="J752" s="46"/>
    </row>
    <row r="753">
      <c r="J753" s="46"/>
    </row>
    <row r="754">
      <c r="J754" s="46"/>
    </row>
    <row r="755">
      <c r="J755" s="46"/>
    </row>
    <row r="756">
      <c r="J756" s="46"/>
    </row>
    <row r="757">
      <c r="J757" s="46"/>
    </row>
    <row r="758">
      <c r="J758" s="46"/>
    </row>
    <row r="759">
      <c r="J759" s="46"/>
    </row>
    <row r="760">
      <c r="J760" s="46"/>
    </row>
    <row r="761">
      <c r="J761" s="46"/>
    </row>
    <row r="762">
      <c r="J762" s="46"/>
    </row>
    <row r="763">
      <c r="J763" s="46"/>
    </row>
    <row r="764">
      <c r="J764" s="46"/>
    </row>
    <row r="765">
      <c r="J765" s="46"/>
    </row>
    <row r="766">
      <c r="J766" s="46"/>
    </row>
    <row r="767">
      <c r="J767" s="46"/>
    </row>
    <row r="768">
      <c r="J768" s="46"/>
    </row>
    <row r="769">
      <c r="J769" s="46"/>
    </row>
    <row r="770">
      <c r="J770" s="46"/>
    </row>
    <row r="771">
      <c r="J771" s="46"/>
    </row>
    <row r="772">
      <c r="J772" s="46"/>
    </row>
    <row r="773">
      <c r="J773" s="46"/>
    </row>
    <row r="774">
      <c r="J774" s="46"/>
    </row>
    <row r="775">
      <c r="J775" s="46"/>
    </row>
    <row r="776">
      <c r="J776" s="46"/>
    </row>
    <row r="777">
      <c r="J777" s="46"/>
    </row>
    <row r="778">
      <c r="J778" s="46"/>
    </row>
    <row r="779">
      <c r="J779" s="46"/>
    </row>
    <row r="780">
      <c r="J780" s="46"/>
    </row>
    <row r="781">
      <c r="J781" s="46"/>
    </row>
    <row r="782">
      <c r="J782" s="46"/>
    </row>
    <row r="783">
      <c r="J783" s="46"/>
    </row>
    <row r="784">
      <c r="J784" s="46"/>
    </row>
    <row r="785">
      <c r="J785" s="46"/>
    </row>
    <row r="786">
      <c r="J786" s="46"/>
    </row>
    <row r="787">
      <c r="J787" s="46"/>
    </row>
    <row r="788">
      <c r="J788" s="46"/>
    </row>
    <row r="789">
      <c r="J789" s="46"/>
    </row>
    <row r="790">
      <c r="J790" s="46"/>
    </row>
    <row r="791">
      <c r="J791" s="46"/>
    </row>
    <row r="792">
      <c r="J792" s="46"/>
    </row>
    <row r="793">
      <c r="J793" s="46"/>
    </row>
    <row r="794">
      <c r="J794" s="46"/>
    </row>
    <row r="795">
      <c r="J795" s="46"/>
    </row>
    <row r="796">
      <c r="J796" s="46"/>
    </row>
    <row r="797">
      <c r="J797" s="46"/>
    </row>
    <row r="798">
      <c r="J798" s="46"/>
    </row>
    <row r="799">
      <c r="J799" s="46"/>
    </row>
    <row r="800">
      <c r="J800" s="46"/>
    </row>
    <row r="801">
      <c r="J801" s="46"/>
    </row>
    <row r="802">
      <c r="J802" s="46"/>
    </row>
    <row r="803">
      <c r="J803" s="46"/>
    </row>
    <row r="804">
      <c r="J804" s="46"/>
    </row>
    <row r="805">
      <c r="J805" s="46"/>
    </row>
    <row r="806">
      <c r="J806" s="46"/>
    </row>
    <row r="807">
      <c r="J807" s="46"/>
    </row>
    <row r="808">
      <c r="J808" s="46"/>
    </row>
    <row r="809">
      <c r="J809" s="46"/>
    </row>
    <row r="810">
      <c r="J810" s="46"/>
    </row>
    <row r="811">
      <c r="J811" s="46"/>
    </row>
    <row r="812">
      <c r="J812" s="46"/>
    </row>
    <row r="813">
      <c r="J813" s="46"/>
    </row>
    <row r="814">
      <c r="J814" s="46"/>
    </row>
    <row r="815">
      <c r="J815" s="46"/>
    </row>
    <row r="816">
      <c r="J816" s="46"/>
    </row>
    <row r="817">
      <c r="J817" s="46"/>
    </row>
    <row r="818">
      <c r="J818" s="46"/>
    </row>
    <row r="819">
      <c r="J819" s="46"/>
    </row>
    <row r="820">
      <c r="J820" s="46"/>
    </row>
    <row r="821">
      <c r="J821" s="46"/>
    </row>
    <row r="822">
      <c r="J822" s="46"/>
    </row>
    <row r="823">
      <c r="J823" s="46"/>
    </row>
    <row r="824">
      <c r="J824" s="46"/>
    </row>
    <row r="825">
      <c r="J825" s="46"/>
    </row>
    <row r="826">
      <c r="J826" s="46"/>
    </row>
    <row r="827">
      <c r="J827" s="46"/>
    </row>
    <row r="828">
      <c r="J828" s="46"/>
    </row>
    <row r="829">
      <c r="J829" s="46"/>
    </row>
    <row r="830">
      <c r="J830" s="46"/>
    </row>
    <row r="831">
      <c r="J831" s="46"/>
    </row>
    <row r="832">
      <c r="J832" s="46"/>
    </row>
    <row r="833">
      <c r="J833" s="46"/>
    </row>
    <row r="834">
      <c r="J834" s="46"/>
    </row>
    <row r="835">
      <c r="J835" s="46"/>
    </row>
    <row r="836">
      <c r="J836" s="46"/>
    </row>
    <row r="837">
      <c r="J837" s="46"/>
    </row>
    <row r="838">
      <c r="J838" s="46"/>
    </row>
    <row r="839">
      <c r="J839" s="46"/>
    </row>
    <row r="840">
      <c r="J840" s="46"/>
    </row>
    <row r="841">
      <c r="J841" s="46"/>
    </row>
    <row r="842">
      <c r="J842" s="46"/>
    </row>
    <row r="843">
      <c r="J843" s="46"/>
    </row>
    <row r="844">
      <c r="J844" s="46"/>
    </row>
    <row r="845">
      <c r="J845" s="46"/>
    </row>
    <row r="846">
      <c r="J846" s="46"/>
    </row>
    <row r="847">
      <c r="J847" s="46"/>
    </row>
    <row r="848">
      <c r="J848" s="46"/>
    </row>
    <row r="849">
      <c r="J849" s="46"/>
    </row>
    <row r="850">
      <c r="J850" s="46"/>
    </row>
    <row r="851">
      <c r="J851" s="46"/>
    </row>
    <row r="852">
      <c r="J852" s="46"/>
    </row>
    <row r="853">
      <c r="J853" s="46"/>
    </row>
    <row r="854">
      <c r="J854" s="46"/>
    </row>
    <row r="855">
      <c r="J855" s="46"/>
    </row>
    <row r="856">
      <c r="J856" s="46"/>
    </row>
    <row r="857">
      <c r="J857" s="46"/>
    </row>
    <row r="858">
      <c r="J858" s="46"/>
    </row>
    <row r="859">
      <c r="J859" s="46"/>
    </row>
    <row r="860">
      <c r="J860" s="46"/>
    </row>
    <row r="861">
      <c r="J861" s="46"/>
    </row>
    <row r="862">
      <c r="J862" s="46"/>
    </row>
    <row r="863">
      <c r="J863" s="46"/>
    </row>
    <row r="864">
      <c r="J864" s="46"/>
    </row>
    <row r="865">
      <c r="J865" s="46"/>
    </row>
    <row r="866">
      <c r="J866" s="46"/>
    </row>
    <row r="867">
      <c r="J867" s="46"/>
    </row>
    <row r="868">
      <c r="J868" s="46"/>
    </row>
    <row r="869">
      <c r="J869" s="46"/>
    </row>
    <row r="870">
      <c r="J870" s="46"/>
    </row>
    <row r="871">
      <c r="J871" s="46"/>
    </row>
    <row r="872">
      <c r="J872" s="46"/>
    </row>
    <row r="873">
      <c r="J873" s="46"/>
    </row>
    <row r="874">
      <c r="J874" s="46"/>
    </row>
    <row r="875">
      <c r="J875" s="46"/>
    </row>
    <row r="876">
      <c r="J876" s="46"/>
    </row>
    <row r="877">
      <c r="J877" s="46"/>
    </row>
    <row r="878">
      <c r="J878" s="46"/>
    </row>
    <row r="879">
      <c r="J879" s="46"/>
    </row>
    <row r="880">
      <c r="J880" s="46"/>
    </row>
    <row r="881">
      <c r="J881" s="46"/>
    </row>
    <row r="882">
      <c r="J882" s="46"/>
    </row>
    <row r="883">
      <c r="J883" s="46"/>
    </row>
    <row r="884">
      <c r="J884" s="46"/>
    </row>
    <row r="885">
      <c r="J885" s="46"/>
    </row>
    <row r="886">
      <c r="J886" s="46"/>
    </row>
    <row r="887">
      <c r="J887" s="46"/>
    </row>
    <row r="888">
      <c r="J888" s="46"/>
    </row>
    <row r="889">
      <c r="J889" s="46"/>
    </row>
    <row r="890">
      <c r="J890" s="46"/>
    </row>
    <row r="891">
      <c r="J891" s="46"/>
    </row>
    <row r="892">
      <c r="J892" s="46"/>
    </row>
    <row r="893">
      <c r="J893" s="46"/>
    </row>
    <row r="894">
      <c r="J894" s="46"/>
    </row>
    <row r="895">
      <c r="J895" s="46"/>
    </row>
    <row r="896">
      <c r="J896" s="46"/>
    </row>
    <row r="897">
      <c r="J897" s="46"/>
    </row>
    <row r="898">
      <c r="J898" s="46"/>
    </row>
    <row r="899">
      <c r="J899" s="46"/>
    </row>
    <row r="900">
      <c r="J900" s="46"/>
    </row>
    <row r="901">
      <c r="J901" s="46"/>
    </row>
    <row r="902">
      <c r="J902" s="46"/>
    </row>
    <row r="903">
      <c r="J903" s="46"/>
    </row>
    <row r="904">
      <c r="J904" s="46"/>
    </row>
    <row r="905">
      <c r="J905" s="46"/>
    </row>
    <row r="906">
      <c r="J906" s="46"/>
    </row>
    <row r="907">
      <c r="J907" s="46"/>
    </row>
    <row r="908">
      <c r="J908" s="46"/>
    </row>
    <row r="909">
      <c r="J909" s="46"/>
    </row>
    <row r="910">
      <c r="J910" s="46"/>
    </row>
    <row r="911">
      <c r="J911" s="46"/>
    </row>
    <row r="912">
      <c r="J912" s="46"/>
    </row>
    <row r="913">
      <c r="J913" s="46"/>
    </row>
    <row r="914">
      <c r="J914" s="46"/>
    </row>
    <row r="915">
      <c r="J915" s="46"/>
    </row>
    <row r="916">
      <c r="J916" s="46"/>
    </row>
    <row r="917">
      <c r="J917" s="46"/>
    </row>
    <row r="918">
      <c r="J918" s="46"/>
    </row>
    <row r="919">
      <c r="J919" s="46"/>
    </row>
    <row r="920">
      <c r="J920" s="46"/>
    </row>
    <row r="921">
      <c r="J921" s="46"/>
    </row>
    <row r="922">
      <c r="J922" s="46"/>
    </row>
    <row r="923">
      <c r="J923" s="46"/>
    </row>
    <row r="924">
      <c r="J924" s="46"/>
    </row>
    <row r="925">
      <c r="J925" s="46"/>
    </row>
    <row r="926">
      <c r="J926" s="46"/>
    </row>
    <row r="927">
      <c r="J927" s="46"/>
    </row>
    <row r="928">
      <c r="J928" s="46"/>
    </row>
    <row r="929">
      <c r="J929" s="46"/>
    </row>
    <row r="930">
      <c r="J930" s="46"/>
    </row>
    <row r="931">
      <c r="J931" s="46"/>
    </row>
    <row r="932">
      <c r="J932" s="46"/>
    </row>
    <row r="933">
      <c r="J933" s="46"/>
    </row>
    <row r="934">
      <c r="J934" s="46"/>
    </row>
    <row r="935">
      <c r="J935" s="46"/>
    </row>
    <row r="936">
      <c r="J936" s="46"/>
    </row>
    <row r="937">
      <c r="J937" s="46"/>
    </row>
    <row r="938">
      <c r="J938" s="46"/>
    </row>
    <row r="939">
      <c r="J939" s="46"/>
    </row>
    <row r="940">
      <c r="J940" s="46"/>
    </row>
    <row r="941">
      <c r="J941" s="46"/>
    </row>
    <row r="942">
      <c r="J942" s="46"/>
    </row>
    <row r="943">
      <c r="J943" s="46"/>
    </row>
    <row r="944">
      <c r="J944" s="46"/>
    </row>
    <row r="945">
      <c r="J945" s="46"/>
    </row>
    <row r="946">
      <c r="J946" s="46"/>
    </row>
    <row r="947">
      <c r="J947" s="46"/>
    </row>
    <row r="948">
      <c r="J948" s="46"/>
    </row>
    <row r="949">
      <c r="J949" s="46"/>
    </row>
    <row r="950">
      <c r="J950" s="46"/>
    </row>
    <row r="951">
      <c r="J951" s="46"/>
    </row>
    <row r="952">
      <c r="J952" s="46"/>
    </row>
    <row r="953">
      <c r="J953" s="46"/>
    </row>
    <row r="954">
      <c r="J954" s="46"/>
    </row>
    <row r="955">
      <c r="J955" s="46"/>
    </row>
    <row r="956">
      <c r="J956" s="46"/>
    </row>
    <row r="957">
      <c r="J957" s="46"/>
    </row>
    <row r="958">
      <c r="J958" s="46"/>
    </row>
    <row r="959">
      <c r="J959" s="46"/>
    </row>
    <row r="960">
      <c r="J960" s="46"/>
    </row>
    <row r="961">
      <c r="J961" s="46"/>
    </row>
    <row r="962">
      <c r="J962" s="46"/>
    </row>
    <row r="963">
      <c r="J963" s="46"/>
    </row>
    <row r="964">
      <c r="J964" s="46"/>
    </row>
    <row r="965">
      <c r="J965" s="46"/>
    </row>
    <row r="966">
      <c r="J966" s="46"/>
    </row>
    <row r="967">
      <c r="J967" s="46"/>
    </row>
    <row r="968">
      <c r="J968" s="46"/>
    </row>
    <row r="969">
      <c r="J969" s="46"/>
    </row>
    <row r="970">
      <c r="J970" s="46"/>
    </row>
    <row r="971">
      <c r="J971" s="46"/>
    </row>
    <row r="972">
      <c r="J972" s="46"/>
    </row>
    <row r="973">
      <c r="J973" s="46"/>
    </row>
    <row r="974">
      <c r="J974" s="46"/>
    </row>
    <row r="975">
      <c r="J975" s="46"/>
    </row>
    <row r="976">
      <c r="J976" s="46"/>
    </row>
    <row r="977">
      <c r="J977" s="46"/>
    </row>
    <row r="978">
      <c r="J978" s="46"/>
    </row>
    <row r="979">
      <c r="J979" s="46"/>
    </row>
    <row r="980">
      <c r="J980" s="46"/>
    </row>
    <row r="981">
      <c r="J981" s="46"/>
    </row>
    <row r="982">
      <c r="J982" s="46"/>
    </row>
    <row r="983">
      <c r="J983" s="46"/>
    </row>
  </sheetData>
  <conditionalFormatting sqref="I1:I983">
    <cfRule type="expression" dxfId="0" priority="1">
      <formula>countif(C1:E983,C1)&gt;1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s>
  <drawing r:id="rId39"/>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55.63"/>
    <col customWidth="1" min="9" max="9" width="33.75"/>
    <col customWidth="1" min="11" max="11" width="59.63"/>
    <col customWidth="1" min="14" max="14" width="50.88"/>
  </cols>
  <sheetData>
    <row r="1">
      <c r="A1" s="27" t="s">
        <v>28</v>
      </c>
      <c r="B1" s="27" t="s">
        <v>29</v>
      </c>
      <c r="C1" s="27" t="s">
        <v>30</v>
      </c>
      <c r="D1" s="27" t="s">
        <v>31</v>
      </c>
      <c r="E1" s="27" t="s">
        <v>32</v>
      </c>
      <c r="F1" s="27" t="s">
        <v>33</v>
      </c>
      <c r="G1" s="27" t="s">
        <v>34</v>
      </c>
      <c r="H1" s="27" t="s">
        <v>35</v>
      </c>
      <c r="I1" s="27" t="s">
        <v>36</v>
      </c>
      <c r="J1" s="27" t="s">
        <v>37</v>
      </c>
      <c r="K1" s="27" t="s">
        <v>39</v>
      </c>
      <c r="L1" s="27" t="s">
        <v>40</v>
      </c>
      <c r="M1" s="27" t="s">
        <v>41</v>
      </c>
      <c r="N1" s="27" t="s">
        <v>42</v>
      </c>
      <c r="O1" s="27" t="s">
        <v>43</v>
      </c>
      <c r="P1" s="31"/>
      <c r="Q1" s="31"/>
      <c r="R1" s="31"/>
      <c r="S1" s="31"/>
      <c r="T1" s="31"/>
      <c r="U1" s="31"/>
      <c r="V1" s="31"/>
      <c r="W1" s="31"/>
      <c r="X1" s="31"/>
      <c r="Y1" s="31"/>
      <c r="Z1" s="31"/>
    </row>
    <row r="2">
      <c r="A2" s="40">
        <v>45297.0</v>
      </c>
      <c r="B2" s="32" t="s">
        <v>537</v>
      </c>
      <c r="C2" s="32" t="s">
        <v>2877</v>
      </c>
      <c r="D2" s="32" t="s">
        <v>47</v>
      </c>
      <c r="E2" s="32" t="s">
        <v>2878</v>
      </c>
      <c r="F2" s="33" t="s">
        <v>2879</v>
      </c>
      <c r="G2" s="32" t="s">
        <v>2880</v>
      </c>
      <c r="H2" s="32" t="s">
        <v>2881</v>
      </c>
      <c r="I2" s="32" t="s">
        <v>2882</v>
      </c>
      <c r="J2" s="32">
        <v>7.086105659E9</v>
      </c>
      <c r="K2" s="32" t="s">
        <v>2883</v>
      </c>
      <c r="L2" s="32" t="s">
        <v>55</v>
      </c>
      <c r="M2" s="32" t="s">
        <v>56</v>
      </c>
      <c r="N2" s="32" t="s">
        <v>2884</v>
      </c>
      <c r="O2" s="32" t="s">
        <v>2885</v>
      </c>
    </row>
    <row r="3">
      <c r="A3" s="40">
        <v>45297.0</v>
      </c>
      <c r="B3" s="32" t="s">
        <v>829</v>
      </c>
      <c r="C3" s="32" t="s">
        <v>2886</v>
      </c>
      <c r="D3" s="32" t="s">
        <v>47</v>
      </c>
      <c r="E3" s="32" t="s">
        <v>2878</v>
      </c>
      <c r="F3" s="33" t="s">
        <v>2879</v>
      </c>
      <c r="G3" s="32" t="s">
        <v>2880</v>
      </c>
      <c r="H3" s="32" t="s">
        <v>2887</v>
      </c>
      <c r="I3" s="32" t="s">
        <v>2888</v>
      </c>
      <c r="J3" s="32">
        <v>7.426060443E9</v>
      </c>
      <c r="K3" s="32" t="s">
        <v>2889</v>
      </c>
      <c r="L3" s="32" t="s">
        <v>55</v>
      </c>
      <c r="M3" s="32" t="s">
        <v>56</v>
      </c>
      <c r="N3" s="32" t="s">
        <v>2884</v>
      </c>
      <c r="O3" s="32" t="s">
        <v>2890</v>
      </c>
    </row>
    <row r="4">
      <c r="A4" s="40">
        <v>45297.0</v>
      </c>
      <c r="B4" s="32" t="s">
        <v>2383</v>
      </c>
      <c r="C4" s="32" t="s">
        <v>2891</v>
      </c>
      <c r="D4" s="32" t="s">
        <v>47</v>
      </c>
      <c r="E4" s="32" t="s">
        <v>2878</v>
      </c>
      <c r="F4" s="33" t="s">
        <v>2879</v>
      </c>
      <c r="G4" s="32" t="s">
        <v>2880</v>
      </c>
      <c r="H4" s="32" t="s">
        <v>2892</v>
      </c>
      <c r="I4" s="32" t="s">
        <v>2893</v>
      </c>
      <c r="J4" s="32">
        <v>9.721784484E9</v>
      </c>
      <c r="K4" s="32" t="s">
        <v>2894</v>
      </c>
      <c r="L4" s="32" t="s">
        <v>55</v>
      </c>
      <c r="M4" s="32" t="s">
        <v>56</v>
      </c>
      <c r="N4" s="32" t="s">
        <v>2884</v>
      </c>
      <c r="O4" s="32" t="s">
        <v>2895</v>
      </c>
    </row>
    <row r="5">
      <c r="A5" s="40">
        <v>45297.0</v>
      </c>
      <c r="B5" s="32" t="s">
        <v>2896</v>
      </c>
      <c r="C5" s="32" t="s">
        <v>2897</v>
      </c>
      <c r="D5" s="32" t="s">
        <v>47</v>
      </c>
      <c r="E5" s="32" t="s">
        <v>2878</v>
      </c>
      <c r="F5" s="33" t="s">
        <v>2879</v>
      </c>
      <c r="G5" s="32" t="s">
        <v>2880</v>
      </c>
      <c r="H5" s="32" t="s">
        <v>2898</v>
      </c>
      <c r="I5" s="32" t="s">
        <v>2899</v>
      </c>
      <c r="J5" s="32">
        <v>7.007389053E9</v>
      </c>
      <c r="K5" s="32" t="s">
        <v>2900</v>
      </c>
      <c r="L5" s="32" t="s">
        <v>55</v>
      </c>
      <c r="M5" s="32" t="s">
        <v>56</v>
      </c>
      <c r="N5" s="32" t="s">
        <v>2884</v>
      </c>
      <c r="O5" s="32" t="s">
        <v>2895</v>
      </c>
    </row>
    <row r="6">
      <c r="A6" s="40">
        <v>45297.0</v>
      </c>
      <c r="B6" s="32" t="s">
        <v>2901</v>
      </c>
      <c r="C6" s="32" t="s">
        <v>2902</v>
      </c>
      <c r="D6" s="32" t="s">
        <v>47</v>
      </c>
      <c r="E6" s="32" t="s">
        <v>2878</v>
      </c>
      <c r="F6" s="33" t="s">
        <v>2879</v>
      </c>
      <c r="G6" s="32" t="s">
        <v>2880</v>
      </c>
      <c r="H6" s="32" t="s">
        <v>2903</v>
      </c>
      <c r="I6" s="32" t="s">
        <v>2904</v>
      </c>
      <c r="J6" s="32">
        <v>8.305886767E9</v>
      </c>
      <c r="K6" s="32" t="s">
        <v>2905</v>
      </c>
      <c r="L6" s="32" t="s">
        <v>55</v>
      </c>
      <c r="M6" s="32" t="s">
        <v>56</v>
      </c>
      <c r="N6" s="32" t="s">
        <v>2884</v>
      </c>
      <c r="O6" s="32" t="s">
        <v>2906</v>
      </c>
    </row>
    <row r="7">
      <c r="A7" s="40">
        <v>45297.0</v>
      </c>
      <c r="B7" s="32" t="s">
        <v>2907</v>
      </c>
      <c r="C7" s="32" t="s">
        <v>2908</v>
      </c>
      <c r="D7" s="32" t="s">
        <v>47</v>
      </c>
      <c r="E7" s="32" t="s">
        <v>2878</v>
      </c>
      <c r="F7" s="33" t="s">
        <v>2879</v>
      </c>
      <c r="G7" s="32" t="s">
        <v>2880</v>
      </c>
      <c r="H7" s="32" t="s">
        <v>2909</v>
      </c>
      <c r="I7" s="32" t="s">
        <v>2910</v>
      </c>
      <c r="J7" s="32">
        <v>7.905139822E9</v>
      </c>
      <c r="K7" s="32" t="s">
        <v>2911</v>
      </c>
      <c r="L7" s="32" t="s">
        <v>55</v>
      </c>
      <c r="M7" s="32" t="s">
        <v>56</v>
      </c>
      <c r="N7" s="32" t="s">
        <v>2884</v>
      </c>
      <c r="O7" s="32" t="s">
        <v>2912</v>
      </c>
    </row>
    <row r="8">
      <c r="A8" s="40">
        <v>45297.0</v>
      </c>
      <c r="B8" s="32" t="s">
        <v>2828</v>
      </c>
      <c r="C8" s="32" t="s">
        <v>2913</v>
      </c>
      <c r="D8" s="32" t="s">
        <v>47</v>
      </c>
      <c r="E8" s="32" t="s">
        <v>2878</v>
      </c>
      <c r="F8" s="33" t="s">
        <v>2879</v>
      </c>
      <c r="G8" s="32" t="s">
        <v>2880</v>
      </c>
      <c r="H8" s="32" t="s">
        <v>2914</v>
      </c>
      <c r="I8" s="32" t="s">
        <v>2915</v>
      </c>
      <c r="J8" s="32">
        <v>6.361382012E9</v>
      </c>
      <c r="K8" s="32" t="s">
        <v>2916</v>
      </c>
      <c r="L8" s="32" t="s">
        <v>55</v>
      </c>
      <c r="M8" s="32" t="s">
        <v>56</v>
      </c>
      <c r="N8" s="32" t="s">
        <v>2884</v>
      </c>
      <c r="O8" s="32" t="s">
        <v>2917</v>
      </c>
    </row>
    <row r="9">
      <c r="A9" s="40">
        <v>45297.0</v>
      </c>
      <c r="B9" s="32" t="s">
        <v>670</v>
      </c>
      <c r="C9" s="32" t="s">
        <v>2918</v>
      </c>
      <c r="D9" s="32" t="s">
        <v>47</v>
      </c>
      <c r="E9" s="32" t="s">
        <v>2878</v>
      </c>
      <c r="F9" s="33" t="s">
        <v>2879</v>
      </c>
      <c r="G9" s="32" t="s">
        <v>2880</v>
      </c>
      <c r="H9" s="32" t="s">
        <v>2919</v>
      </c>
      <c r="I9" s="32" t="s">
        <v>2920</v>
      </c>
      <c r="J9" s="32">
        <v>7.278247784E9</v>
      </c>
      <c r="K9" s="32" t="s">
        <v>2921</v>
      </c>
      <c r="L9" s="32" t="s">
        <v>55</v>
      </c>
      <c r="M9" s="32" t="s">
        <v>56</v>
      </c>
      <c r="N9" s="32" t="s">
        <v>2884</v>
      </c>
      <c r="O9" s="32" t="s">
        <v>2922</v>
      </c>
    </row>
    <row r="10">
      <c r="A10" s="40">
        <v>45297.0</v>
      </c>
      <c r="B10" s="32" t="s">
        <v>2923</v>
      </c>
      <c r="C10" s="32" t="s">
        <v>2924</v>
      </c>
      <c r="D10" s="32" t="s">
        <v>47</v>
      </c>
      <c r="E10" s="32" t="s">
        <v>2878</v>
      </c>
      <c r="F10" s="33" t="s">
        <v>2879</v>
      </c>
      <c r="G10" s="32" t="s">
        <v>2880</v>
      </c>
      <c r="H10" s="32" t="s">
        <v>2925</v>
      </c>
      <c r="I10" s="32" t="s">
        <v>2926</v>
      </c>
      <c r="J10" s="32">
        <v>8.369386708E9</v>
      </c>
      <c r="K10" s="32" t="s">
        <v>2927</v>
      </c>
      <c r="L10" s="32" t="s">
        <v>55</v>
      </c>
      <c r="M10" s="32" t="s">
        <v>56</v>
      </c>
      <c r="N10" s="32" t="s">
        <v>2884</v>
      </c>
      <c r="O10" s="32" t="s">
        <v>2928</v>
      </c>
    </row>
    <row r="11">
      <c r="A11" s="40">
        <v>45297.0</v>
      </c>
      <c r="B11" s="32" t="s">
        <v>2929</v>
      </c>
      <c r="C11" s="32" t="s">
        <v>2930</v>
      </c>
      <c r="D11" s="32" t="s">
        <v>47</v>
      </c>
      <c r="E11" s="32" t="s">
        <v>2878</v>
      </c>
      <c r="F11" s="33" t="s">
        <v>2879</v>
      </c>
      <c r="G11" s="32" t="s">
        <v>2880</v>
      </c>
      <c r="H11" s="32" t="s">
        <v>2931</v>
      </c>
      <c r="I11" s="32" t="s">
        <v>2932</v>
      </c>
      <c r="J11" s="32">
        <v>7.987499299E9</v>
      </c>
      <c r="K11" s="32" t="s">
        <v>2933</v>
      </c>
      <c r="L11" s="32" t="s">
        <v>55</v>
      </c>
      <c r="M11" s="32" t="s">
        <v>56</v>
      </c>
      <c r="N11" s="32" t="s">
        <v>2884</v>
      </c>
      <c r="O11" s="32" t="s">
        <v>2890</v>
      </c>
    </row>
    <row r="12">
      <c r="A12" s="40">
        <v>45297.0</v>
      </c>
      <c r="B12" s="32" t="s">
        <v>2203</v>
      </c>
      <c r="C12" s="32" t="s">
        <v>2934</v>
      </c>
      <c r="D12" s="32" t="s">
        <v>47</v>
      </c>
      <c r="E12" s="32" t="s">
        <v>2878</v>
      </c>
      <c r="F12" s="33" t="s">
        <v>2879</v>
      </c>
      <c r="G12" s="32" t="s">
        <v>2880</v>
      </c>
      <c r="H12" s="32" t="s">
        <v>2935</v>
      </c>
      <c r="I12" s="32" t="s">
        <v>2936</v>
      </c>
      <c r="J12" s="32">
        <v>9.369120178E9</v>
      </c>
      <c r="K12" s="32" t="s">
        <v>2937</v>
      </c>
      <c r="L12" s="32" t="s">
        <v>55</v>
      </c>
      <c r="M12" s="32" t="s">
        <v>56</v>
      </c>
      <c r="N12" s="32" t="s">
        <v>2884</v>
      </c>
      <c r="O12" s="32" t="s">
        <v>2938</v>
      </c>
    </row>
    <row r="13">
      <c r="A13" s="40">
        <v>45297.0</v>
      </c>
      <c r="B13" s="32" t="s">
        <v>2939</v>
      </c>
      <c r="C13" s="32" t="s">
        <v>2940</v>
      </c>
      <c r="D13" s="32" t="s">
        <v>47</v>
      </c>
      <c r="E13" s="32" t="s">
        <v>2878</v>
      </c>
      <c r="F13" s="33" t="s">
        <v>2879</v>
      </c>
      <c r="G13" s="32" t="s">
        <v>2880</v>
      </c>
      <c r="H13" s="32" t="s">
        <v>2941</v>
      </c>
      <c r="I13" s="32" t="s">
        <v>2942</v>
      </c>
      <c r="J13" s="32">
        <v>3.123005801E9</v>
      </c>
      <c r="K13" s="32" t="s">
        <v>2943</v>
      </c>
      <c r="L13" s="32" t="s">
        <v>55</v>
      </c>
      <c r="M13" s="32" t="s">
        <v>56</v>
      </c>
      <c r="N13" s="32" t="s">
        <v>2884</v>
      </c>
      <c r="O13" s="32" t="s">
        <v>2890</v>
      </c>
    </row>
    <row r="14">
      <c r="A14" s="40">
        <v>45297.0</v>
      </c>
      <c r="B14" s="32" t="s">
        <v>2944</v>
      </c>
      <c r="C14" s="32" t="s">
        <v>2945</v>
      </c>
      <c r="D14" s="32" t="s">
        <v>47</v>
      </c>
      <c r="E14" s="32" t="s">
        <v>2878</v>
      </c>
      <c r="F14" s="33" t="s">
        <v>2879</v>
      </c>
      <c r="G14" s="32" t="s">
        <v>2880</v>
      </c>
      <c r="H14" s="32" t="s">
        <v>2946</v>
      </c>
      <c r="I14" s="32" t="s">
        <v>2947</v>
      </c>
      <c r="J14" s="32">
        <v>9.131459923E9</v>
      </c>
      <c r="K14" s="32" t="s">
        <v>2948</v>
      </c>
      <c r="L14" s="32" t="s">
        <v>55</v>
      </c>
      <c r="M14" s="32" t="s">
        <v>56</v>
      </c>
      <c r="N14" s="32" t="s">
        <v>2884</v>
      </c>
      <c r="O14" s="32" t="s">
        <v>2906</v>
      </c>
    </row>
    <row r="15">
      <c r="A15" s="40">
        <v>45297.0</v>
      </c>
      <c r="B15" s="32" t="s">
        <v>2949</v>
      </c>
      <c r="C15" s="32" t="s">
        <v>2950</v>
      </c>
      <c r="D15" s="32" t="s">
        <v>47</v>
      </c>
      <c r="E15" s="32" t="s">
        <v>2878</v>
      </c>
      <c r="F15" s="33" t="s">
        <v>2879</v>
      </c>
      <c r="G15" s="32" t="s">
        <v>2880</v>
      </c>
      <c r="H15" s="32" t="s">
        <v>2951</v>
      </c>
      <c r="I15" s="32" t="s">
        <v>2952</v>
      </c>
      <c r="J15" s="32">
        <v>9.660790774E9</v>
      </c>
      <c r="K15" s="32" t="s">
        <v>2953</v>
      </c>
      <c r="L15" s="32" t="s">
        <v>55</v>
      </c>
      <c r="M15" s="32" t="s">
        <v>56</v>
      </c>
      <c r="N15" s="32" t="s">
        <v>2884</v>
      </c>
      <c r="O15" s="32" t="s">
        <v>2954</v>
      </c>
    </row>
    <row r="16">
      <c r="A16" s="40">
        <v>45328.0</v>
      </c>
      <c r="B16" s="32" t="s">
        <v>2955</v>
      </c>
      <c r="C16" s="32" t="s">
        <v>2956</v>
      </c>
      <c r="D16" s="32" t="s">
        <v>47</v>
      </c>
      <c r="E16" s="32" t="s">
        <v>2878</v>
      </c>
      <c r="F16" s="33" t="s">
        <v>2879</v>
      </c>
      <c r="G16" s="32" t="s">
        <v>2880</v>
      </c>
      <c r="H16" s="32" t="s">
        <v>2957</v>
      </c>
      <c r="I16" s="32" t="s">
        <v>2958</v>
      </c>
      <c r="J16" s="32">
        <v>1.689913066E9</v>
      </c>
      <c r="K16" s="32" t="s">
        <v>2959</v>
      </c>
      <c r="L16" s="32" t="s">
        <v>55</v>
      </c>
      <c r="M16" s="32" t="s">
        <v>56</v>
      </c>
      <c r="N16" s="32" t="s">
        <v>2884</v>
      </c>
      <c r="O16" s="32" t="s">
        <v>2895</v>
      </c>
    </row>
    <row r="17">
      <c r="A17" s="40">
        <v>45328.0</v>
      </c>
      <c r="B17" s="32" t="s">
        <v>386</v>
      </c>
      <c r="C17" s="32" t="s">
        <v>2960</v>
      </c>
      <c r="D17" s="32" t="s">
        <v>47</v>
      </c>
      <c r="E17" s="32" t="s">
        <v>2878</v>
      </c>
      <c r="F17" s="33" t="s">
        <v>2879</v>
      </c>
      <c r="G17" s="32" t="s">
        <v>2880</v>
      </c>
      <c r="H17" s="32" t="s">
        <v>2961</v>
      </c>
      <c r="I17" s="32" t="s">
        <v>2962</v>
      </c>
      <c r="J17" s="32">
        <v>9.94712161E9</v>
      </c>
      <c r="K17" s="32" t="s">
        <v>2963</v>
      </c>
      <c r="L17" s="32" t="s">
        <v>55</v>
      </c>
      <c r="M17" s="32" t="s">
        <v>56</v>
      </c>
      <c r="N17" s="32" t="s">
        <v>2884</v>
      </c>
      <c r="O17" s="32" t="s">
        <v>2964</v>
      </c>
    </row>
    <row r="18">
      <c r="A18" s="40">
        <v>45328.0</v>
      </c>
      <c r="B18" s="32" t="s">
        <v>144</v>
      </c>
      <c r="C18" s="32" t="s">
        <v>2965</v>
      </c>
      <c r="D18" s="32" t="s">
        <v>47</v>
      </c>
      <c r="E18" s="32" t="s">
        <v>2878</v>
      </c>
      <c r="F18" s="33" t="s">
        <v>2879</v>
      </c>
      <c r="G18" s="32" t="s">
        <v>2880</v>
      </c>
      <c r="H18" s="32" t="s">
        <v>2966</v>
      </c>
      <c r="I18" s="32" t="s">
        <v>2967</v>
      </c>
      <c r="J18" s="32">
        <v>6.302009136E9</v>
      </c>
      <c r="K18" s="32" t="s">
        <v>2968</v>
      </c>
      <c r="L18" s="32" t="s">
        <v>55</v>
      </c>
      <c r="M18" s="32" t="s">
        <v>56</v>
      </c>
      <c r="N18" s="32" t="s">
        <v>2884</v>
      </c>
      <c r="O18" s="32" t="s">
        <v>2969</v>
      </c>
    </row>
    <row r="19">
      <c r="A19" s="40">
        <v>45328.0</v>
      </c>
      <c r="B19" s="32" t="s">
        <v>2970</v>
      </c>
      <c r="C19" s="32" t="s">
        <v>2971</v>
      </c>
      <c r="D19" s="32" t="s">
        <v>47</v>
      </c>
      <c r="E19" s="32" t="s">
        <v>2878</v>
      </c>
      <c r="F19" s="33" t="s">
        <v>2879</v>
      </c>
      <c r="G19" s="32" t="s">
        <v>2880</v>
      </c>
      <c r="H19" s="32" t="s">
        <v>2972</v>
      </c>
      <c r="I19" s="32" t="s">
        <v>2973</v>
      </c>
      <c r="J19" s="32">
        <v>9.018800001E9</v>
      </c>
      <c r="K19" s="32" t="s">
        <v>2974</v>
      </c>
      <c r="L19" s="32" t="s">
        <v>55</v>
      </c>
      <c r="M19" s="32" t="s">
        <v>56</v>
      </c>
      <c r="N19" s="32" t="s">
        <v>2884</v>
      </c>
      <c r="O19" s="32" t="s">
        <v>2895</v>
      </c>
    </row>
    <row r="20">
      <c r="A20" s="40">
        <v>45328.0</v>
      </c>
      <c r="B20" s="32" t="s">
        <v>1616</v>
      </c>
      <c r="C20" s="32" t="s">
        <v>2975</v>
      </c>
      <c r="D20" s="32" t="s">
        <v>47</v>
      </c>
      <c r="E20" s="32" t="s">
        <v>2878</v>
      </c>
      <c r="F20" s="33" t="s">
        <v>2879</v>
      </c>
      <c r="G20" s="32" t="s">
        <v>2880</v>
      </c>
      <c r="H20" s="32" t="s">
        <v>2976</v>
      </c>
      <c r="I20" s="32" t="s">
        <v>2977</v>
      </c>
      <c r="J20" s="32">
        <v>9.101508175E9</v>
      </c>
      <c r="K20" s="32" t="s">
        <v>2978</v>
      </c>
      <c r="L20" s="32" t="s">
        <v>55</v>
      </c>
      <c r="M20" s="32" t="s">
        <v>56</v>
      </c>
      <c r="N20" s="32" t="s">
        <v>2979</v>
      </c>
      <c r="O20" s="32" t="s">
        <v>2980</v>
      </c>
    </row>
    <row r="21">
      <c r="A21" s="40">
        <v>45328.0</v>
      </c>
      <c r="B21" s="32" t="s">
        <v>2981</v>
      </c>
      <c r="C21" s="32" t="s">
        <v>2982</v>
      </c>
      <c r="D21" s="32" t="s">
        <v>47</v>
      </c>
      <c r="E21" s="32" t="s">
        <v>2878</v>
      </c>
      <c r="F21" s="33" t="s">
        <v>2879</v>
      </c>
      <c r="G21" s="32" t="s">
        <v>2880</v>
      </c>
      <c r="H21" s="32" t="s">
        <v>2983</v>
      </c>
      <c r="I21" s="32" t="s">
        <v>2984</v>
      </c>
      <c r="J21" s="32">
        <v>8.885781779E9</v>
      </c>
      <c r="K21" s="32" t="s">
        <v>2985</v>
      </c>
      <c r="L21" s="32" t="s">
        <v>55</v>
      </c>
      <c r="M21" s="32" t="s">
        <v>56</v>
      </c>
      <c r="N21" s="32" t="s">
        <v>2979</v>
      </c>
      <c r="O21" s="32" t="s">
        <v>2912</v>
      </c>
    </row>
    <row r="22">
      <c r="A22" s="40">
        <v>45328.0</v>
      </c>
      <c r="B22" s="32" t="s">
        <v>2986</v>
      </c>
      <c r="C22" s="32" t="s">
        <v>2987</v>
      </c>
      <c r="D22" s="32" t="s">
        <v>47</v>
      </c>
      <c r="E22" s="32" t="s">
        <v>2878</v>
      </c>
      <c r="F22" s="33" t="s">
        <v>2879</v>
      </c>
      <c r="G22" s="32" t="s">
        <v>2880</v>
      </c>
      <c r="H22" s="32" t="s">
        <v>2988</v>
      </c>
      <c r="I22" s="32" t="s">
        <v>2989</v>
      </c>
      <c r="J22" s="32">
        <v>9.32253706E9</v>
      </c>
      <c r="K22" s="32" t="s">
        <v>2990</v>
      </c>
      <c r="L22" s="32" t="s">
        <v>55</v>
      </c>
      <c r="M22" s="32" t="s">
        <v>56</v>
      </c>
      <c r="N22" s="32" t="s">
        <v>2884</v>
      </c>
      <c r="O22" s="32" t="s">
        <v>2890</v>
      </c>
    </row>
    <row r="23">
      <c r="A23" s="40">
        <v>45328.0</v>
      </c>
      <c r="B23" s="32" t="s">
        <v>2991</v>
      </c>
      <c r="C23" s="32" t="s">
        <v>2992</v>
      </c>
      <c r="D23" s="32" t="s">
        <v>47</v>
      </c>
      <c r="E23" s="32" t="s">
        <v>2878</v>
      </c>
      <c r="F23" s="33" t="s">
        <v>2879</v>
      </c>
      <c r="G23" s="32" t="s">
        <v>2880</v>
      </c>
      <c r="H23" s="32" t="s">
        <v>2993</v>
      </c>
      <c r="I23" s="32" t="s">
        <v>2994</v>
      </c>
      <c r="J23" s="32">
        <v>8.427416697E9</v>
      </c>
      <c r="K23" s="32" t="s">
        <v>2995</v>
      </c>
      <c r="L23" s="32" t="s">
        <v>55</v>
      </c>
      <c r="M23" s="32" t="s">
        <v>56</v>
      </c>
      <c r="N23" s="32" t="s">
        <v>2884</v>
      </c>
      <c r="O23" s="32" t="s">
        <v>2938</v>
      </c>
    </row>
    <row r="24">
      <c r="A24" s="40">
        <v>45328.0</v>
      </c>
      <c r="B24" s="32" t="s">
        <v>1533</v>
      </c>
      <c r="C24" s="32" t="s">
        <v>2996</v>
      </c>
      <c r="D24" s="32" t="s">
        <v>47</v>
      </c>
      <c r="E24" s="32" t="s">
        <v>2878</v>
      </c>
      <c r="F24" s="33" t="s">
        <v>2879</v>
      </c>
      <c r="G24" s="32" t="s">
        <v>2880</v>
      </c>
      <c r="H24" s="32" t="s">
        <v>2997</v>
      </c>
      <c r="I24" s="32" t="s">
        <v>2998</v>
      </c>
      <c r="J24" s="32">
        <v>9.85102457E9</v>
      </c>
      <c r="K24" s="32" t="s">
        <v>2999</v>
      </c>
      <c r="L24" s="32" t="s">
        <v>55</v>
      </c>
      <c r="M24" s="32" t="s">
        <v>56</v>
      </c>
      <c r="N24" s="32" t="s">
        <v>2884</v>
      </c>
      <c r="O24" s="32" t="s">
        <v>3000</v>
      </c>
    </row>
    <row r="25">
      <c r="A25" s="40">
        <v>45328.0</v>
      </c>
      <c r="B25" s="32" t="s">
        <v>3001</v>
      </c>
      <c r="C25" s="32" t="s">
        <v>3002</v>
      </c>
      <c r="D25" s="32" t="s">
        <v>47</v>
      </c>
      <c r="E25" s="32" t="s">
        <v>2878</v>
      </c>
      <c r="F25" s="33" t="s">
        <v>2879</v>
      </c>
      <c r="G25" s="32" t="s">
        <v>2880</v>
      </c>
      <c r="H25" s="32" t="s">
        <v>3003</v>
      </c>
      <c r="I25" s="32" t="s">
        <v>3004</v>
      </c>
      <c r="J25" s="32">
        <v>9.833262721E9</v>
      </c>
      <c r="K25" s="32" t="s">
        <v>3005</v>
      </c>
      <c r="L25" s="32" t="s">
        <v>55</v>
      </c>
      <c r="M25" s="32" t="s">
        <v>56</v>
      </c>
      <c r="N25" s="32" t="s">
        <v>2884</v>
      </c>
      <c r="O25" s="32" t="s">
        <v>3006</v>
      </c>
    </row>
    <row r="26">
      <c r="A26" s="40">
        <v>45357.0</v>
      </c>
      <c r="B26" s="32" t="s">
        <v>1190</v>
      </c>
      <c r="C26" s="32" t="s">
        <v>3007</v>
      </c>
      <c r="D26" s="32" t="s">
        <v>47</v>
      </c>
      <c r="E26" s="32" t="s">
        <v>2878</v>
      </c>
      <c r="F26" s="33" t="s">
        <v>2879</v>
      </c>
      <c r="G26" s="32" t="s">
        <v>2880</v>
      </c>
      <c r="H26" s="32" t="s">
        <v>3008</v>
      </c>
      <c r="I26" s="32" t="s">
        <v>3009</v>
      </c>
      <c r="J26" s="32">
        <v>7.524971435E9</v>
      </c>
      <c r="K26" s="32" t="s">
        <v>3010</v>
      </c>
      <c r="L26" s="32" t="s">
        <v>55</v>
      </c>
      <c r="M26" s="32" t="s">
        <v>56</v>
      </c>
      <c r="N26" s="32" t="s">
        <v>2884</v>
      </c>
      <c r="O26" s="32" t="s">
        <v>3011</v>
      </c>
    </row>
    <row r="27">
      <c r="A27" s="40">
        <v>45357.0</v>
      </c>
      <c r="B27" s="32" t="s">
        <v>3012</v>
      </c>
      <c r="C27" s="32" t="s">
        <v>3013</v>
      </c>
      <c r="D27" s="32" t="s">
        <v>47</v>
      </c>
      <c r="E27" s="32" t="s">
        <v>2878</v>
      </c>
      <c r="F27" s="33" t="s">
        <v>2879</v>
      </c>
      <c r="G27" s="32" t="s">
        <v>2880</v>
      </c>
      <c r="H27" s="32" t="s">
        <v>3014</v>
      </c>
      <c r="I27" s="32" t="s">
        <v>3015</v>
      </c>
      <c r="J27" s="32">
        <v>1.711131651E9</v>
      </c>
      <c r="K27" s="32" t="s">
        <v>3016</v>
      </c>
      <c r="L27" s="32" t="s">
        <v>55</v>
      </c>
      <c r="M27" s="32" t="s">
        <v>56</v>
      </c>
      <c r="N27" s="32" t="s">
        <v>2884</v>
      </c>
      <c r="O27" s="32" t="s">
        <v>2906</v>
      </c>
    </row>
    <row r="28">
      <c r="A28" s="40">
        <v>45357.0</v>
      </c>
      <c r="B28" s="32" t="s">
        <v>1117</v>
      </c>
      <c r="C28" s="32" t="s">
        <v>3017</v>
      </c>
      <c r="D28" s="32" t="s">
        <v>47</v>
      </c>
      <c r="E28" s="32" t="s">
        <v>2878</v>
      </c>
      <c r="F28" s="33" t="s">
        <v>2879</v>
      </c>
      <c r="G28" s="32" t="s">
        <v>2880</v>
      </c>
      <c r="H28" s="32" t="s">
        <v>3018</v>
      </c>
      <c r="I28" s="32" t="s">
        <v>3019</v>
      </c>
      <c r="J28" s="32">
        <v>9.148482309E9</v>
      </c>
      <c r="K28" s="32" t="s">
        <v>3020</v>
      </c>
      <c r="L28" s="32" t="s">
        <v>55</v>
      </c>
      <c r="M28" s="32" t="s">
        <v>56</v>
      </c>
      <c r="N28" s="32" t="s">
        <v>2884</v>
      </c>
      <c r="O28" s="32" t="s">
        <v>3021</v>
      </c>
    </row>
    <row r="29">
      <c r="A29" s="40">
        <v>45357.0</v>
      </c>
      <c r="B29" s="32" t="s">
        <v>3022</v>
      </c>
      <c r="C29" s="32" t="s">
        <v>3023</v>
      </c>
      <c r="D29" s="32" t="s">
        <v>47</v>
      </c>
      <c r="E29" s="32" t="s">
        <v>2878</v>
      </c>
      <c r="F29" s="33" t="s">
        <v>2879</v>
      </c>
      <c r="G29" s="32" t="s">
        <v>2880</v>
      </c>
      <c r="H29" s="32" t="s">
        <v>3024</v>
      </c>
      <c r="I29" s="32" t="s">
        <v>2994</v>
      </c>
      <c r="J29" s="32">
        <v>8.427416697E9</v>
      </c>
      <c r="K29" s="32" t="s">
        <v>2995</v>
      </c>
      <c r="L29" s="32" t="s">
        <v>55</v>
      </c>
      <c r="M29" s="32" t="s">
        <v>56</v>
      </c>
      <c r="N29" s="32" t="s">
        <v>2884</v>
      </c>
      <c r="O29" s="32" t="s">
        <v>3025</v>
      </c>
    </row>
    <row r="30">
      <c r="A30" s="40">
        <v>45357.0</v>
      </c>
      <c r="B30" s="32" t="s">
        <v>1553</v>
      </c>
      <c r="C30" s="32" t="s">
        <v>3026</v>
      </c>
      <c r="D30" s="32" t="s">
        <v>47</v>
      </c>
      <c r="E30" s="32" t="s">
        <v>2878</v>
      </c>
      <c r="F30" s="33" t="s">
        <v>2879</v>
      </c>
      <c r="G30" s="32" t="s">
        <v>2880</v>
      </c>
      <c r="H30" s="32" t="s">
        <v>3027</v>
      </c>
      <c r="I30" s="32" t="s">
        <v>3028</v>
      </c>
      <c r="J30" s="32">
        <v>7.991927785E9</v>
      </c>
      <c r="K30" s="32" t="s">
        <v>3029</v>
      </c>
      <c r="L30" s="32" t="s">
        <v>55</v>
      </c>
      <c r="M30" s="32" t="s">
        <v>56</v>
      </c>
      <c r="N30" s="32" t="s">
        <v>2884</v>
      </c>
      <c r="O30" s="32" t="s">
        <v>2616</v>
      </c>
    </row>
    <row r="31">
      <c r="A31" s="40">
        <v>45357.0</v>
      </c>
      <c r="B31" s="32" t="s">
        <v>563</v>
      </c>
      <c r="C31" s="32" t="s">
        <v>3030</v>
      </c>
      <c r="D31" s="32" t="s">
        <v>47</v>
      </c>
      <c r="E31" s="32" t="s">
        <v>2878</v>
      </c>
      <c r="F31" s="33" t="s">
        <v>2879</v>
      </c>
      <c r="G31" s="32" t="s">
        <v>2880</v>
      </c>
      <c r="H31" s="32" t="s">
        <v>3031</v>
      </c>
      <c r="I31" s="32" t="s">
        <v>3032</v>
      </c>
      <c r="J31" s="32">
        <v>9.460200684E9</v>
      </c>
      <c r="K31" s="32" t="s">
        <v>3033</v>
      </c>
      <c r="L31" s="32" t="s">
        <v>55</v>
      </c>
      <c r="M31" s="32" t="s">
        <v>56</v>
      </c>
      <c r="N31" s="32" t="s">
        <v>2884</v>
      </c>
      <c r="O31" s="32" t="s">
        <v>2954</v>
      </c>
    </row>
    <row r="32">
      <c r="A32" s="40">
        <v>45357.0</v>
      </c>
      <c r="B32" s="32" t="s">
        <v>685</v>
      </c>
      <c r="C32" s="32" t="s">
        <v>3034</v>
      </c>
      <c r="D32" s="32" t="s">
        <v>47</v>
      </c>
      <c r="E32" s="32" t="s">
        <v>2878</v>
      </c>
      <c r="F32" s="33" t="s">
        <v>2879</v>
      </c>
      <c r="G32" s="32" t="s">
        <v>2880</v>
      </c>
      <c r="H32" s="32" t="s">
        <v>3035</v>
      </c>
      <c r="I32" s="32" t="s">
        <v>3036</v>
      </c>
      <c r="J32" s="32">
        <v>9.935880722E9</v>
      </c>
      <c r="K32" s="32" t="s">
        <v>3037</v>
      </c>
      <c r="L32" s="32" t="s">
        <v>55</v>
      </c>
      <c r="M32" s="32" t="s">
        <v>56</v>
      </c>
      <c r="N32" s="32" t="s">
        <v>2884</v>
      </c>
      <c r="O32" s="32" t="s">
        <v>2616</v>
      </c>
    </row>
    <row r="33">
      <c r="A33" s="40">
        <v>45357.0</v>
      </c>
      <c r="B33" s="32" t="s">
        <v>3038</v>
      </c>
      <c r="C33" s="32" t="s">
        <v>3039</v>
      </c>
      <c r="D33" s="32" t="s">
        <v>47</v>
      </c>
      <c r="E33" s="32" t="s">
        <v>2878</v>
      </c>
      <c r="F33" s="33" t="s">
        <v>2879</v>
      </c>
      <c r="G33" s="32" t="s">
        <v>2880</v>
      </c>
      <c r="H33" s="32" t="s">
        <v>3040</v>
      </c>
      <c r="I33" s="32" t="s">
        <v>3041</v>
      </c>
      <c r="J33" s="32">
        <v>8.273664759E9</v>
      </c>
      <c r="K33" s="32" t="s">
        <v>3042</v>
      </c>
      <c r="L33" s="32" t="s">
        <v>55</v>
      </c>
      <c r="M33" s="32" t="s">
        <v>56</v>
      </c>
      <c r="N33" s="32" t="s">
        <v>2884</v>
      </c>
      <c r="O33" s="32" t="s">
        <v>2938</v>
      </c>
    </row>
    <row r="34">
      <c r="A34" s="40">
        <v>45357.0</v>
      </c>
      <c r="B34" s="32" t="s">
        <v>3043</v>
      </c>
      <c r="C34" s="32" t="s">
        <v>3044</v>
      </c>
      <c r="D34" s="32" t="s">
        <v>47</v>
      </c>
      <c r="E34" s="32" t="s">
        <v>2878</v>
      </c>
      <c r="F34" s="33" t="s">
        <v>2879</v>
      </c>
      <c r="G34" s="32" t="s">
        <v>2880</v>
      </c>
      <c r="H34" s="32" t="s">
        <v>3045</v>
      </c>
      <c r="I34" s="32" t="s">
        <v>3046</v>
      </c>
      <c r="J34" s="32">
        <v>7.48872538E9</v>
      </c>
      <c r="K34" s="32" t="s">
        <v>3047</v>
      </c>
      <c r="L34" s="32" t="s">
        <v>55</v>
      </c>
      <c r="M34" s="32" t="s">
        <v>56</v>
      </c>
      <c r="N34" s="32" t="s">
        <v>2884</v>
      </c>
      <c r="O34" s="32" t="s">
        <v>2895</v>
      </c>
    </row>
    <row r="35">
      <c r="A35" s="40">
        <v>45357.0</v>
      </c>
      <c r="B35" s="32" t="s">
        <v>3043</v>
      </c>
      <c r="C35" s="32" t="s">
        <v>3048</v>
      </c>
      <c r="D35" s="32" t="s">
        <v>47</v>
      </c>
      <c r="E35" s="32" t="s">
        <v>2878</v>
      </c>
      <c r="F35" s="33" t="s">
        <v>2879</v>
      </c>
      <c r="G35" s="32" t="s">
        <v>2880</v>
      </c>
      <c r="H35" s="32" t="s">
        <v>3049</v>
      </c>
      <c r="I35" s="32" t="s">
        <v>3050</v>
      </c>
      <c r="J35" s="32">
        <v>9.170336867E9</v>
      </c>
      <c r="K35" s="32" t="s">
        <v>3051</v>
      </c>
      <c r="L35" s="32" t="s">
        <v>55</v>
      </c>
      <c r="M35" s="32" t="s">
        <v>56</v>
      </c>
      <c r="N35" s="32" t="s">
        <v>2884</v>
      </c>
      <c r="O35" s="32" t="s">
        <v>2895</v>
      </c>
    </row>
    <row r="36">
      <c r="A36" s="40">
        <v>45357.0</v>
      </c>
      <c r="B36" s="32" t="s">
        <v>3052</v>
      </c>
      <c r="C36" s="32" t="s">
        <v>3053</v>
      </c>
      <c r="D36" s="32" t="s">
        <v>47</v>
      </c>
      <c r="E36" s="32" t="s">
        <v>2878</v>
      </c>
      <c r="F36" s="33" t="s">
        <v>2879</v>
      </c>
      <c r="G36" s="32" t="s">
        <v>2880</v>
      </c>
      <c r="H36" s="32" t="s">
        <v>3054</v>
      </c>
      <c r="I36" s="32" t="s">
        <v>3055</v>
      </c>
      <c r="J36" s="32">
        <v>9.997661654E9</v>
      </c>
      <c r="K36" s="32" t="s">
        <v>3056</v>
      </c>
      <c r="L36" s="32" t="s">
        <v>55</v>
      </c>
      <c r="M36" s="32" t="s">
        <v>56</v>
      </c>
      <c r="N36" s="32" t="s">
        <v>2884</v>
      </c>
      <c r="O36" s="32" t="s">
        <v>2895</v>
      </c>
    </row>
    <row r="37">
      <c r="A37" s="40">
        <v>45357.0</v>
      </c>
      <c r="B37" s="32" t="s">
        <v>3057</v>
      </c>
      <c r="C37" s="32" t="s">
        <v>3058</v>
      </c>
      <c r="D37" s="32" t="s">
        <v>47</v>
      </c>
      <c r="E37" s="32" t="s">
        <v>2878</v>
      </c>
      <c r="F37" s="33" t="s">
        <v>2879</v>
      </c>
      <c r="G37" s="32" t="s">
        <v>2880</v>
      </c>
      <c r="H37" s="32" t="s">
        <v>3059</v>
      </c>
      <c r="I37" s="32" t="s">
        <v>3060</v>
      </c>
      <c r="J37" s="32">
        <v>9.851036954E9</v>
      </c>
      <c r="K37" s="32" t="s">
        <v>3061</v>
      </c>
      <c r="L37" s="32" t="s">
        <v>55</v>
      </c>
      <c r="M37" s="32" t="s">
        <v>56</v>
      </c>
      <c r="N37" s="32" t="s">
        <v>2884</v>
      </c>
      <c r="O37" s="32" t="s">
        <v>2895</v>
      </c>
    </row>
    <row r="38">
      <c r="A38" s="40">
        <v>45357.0</v>
      </c>
      <c r="B38" s="32" t="s">
        <v>3062</v>
      </c>
      <c r="C38" s="32" t="s">
        <v>3063</v>
      </c>
      <c r="D38" s="32" t="s">
        <v>47</v>
      </c>
      <c r="E38" s="32" t="s">
        <v>2878</v>
      </c>
      <c r="F38" s="33" t="s">
        <v>2879</v>
      </c>
      <c r="G38" s="32" t="s">
        <v>2880</v>
      </c>
      <c r="H38" s="32" t="s">
        <v>3064</v>
      </c>
      <c r="I38" s="32" t="s">
        <v>3065</v>
      </c>
      <c r="J38" s="32">
        <v>9.453806809E9</v>
      </c>
      <c r="K38" s="32" t="s">
        <v>3066</v>
      </c>
      <c r="L38" s="32" t="s">
        <v>55</v>
      </c>
      <c r="M38" s="32" t="s">
        <v>56</v>
      </c>
      <c r="N38" s="32" t="s">
        <v>2884</v>
      </c>
      <c r="O38" s="32" t="s">
        <v>2885</v>
      </c>
    </row>
    <row r="39">
      <c r="A39" s="40">
        <v>45357.0</v>
      </c>
      <c r="B39" s="32" t="s">
        <v>3067</v>
      </c>
      <c r="C39" s="32" t="s">
        <v>3068</v>
      </c>
      <c r="D39" s="32" t="s">
        <v>47</v>
      </c>
      <c r="E39" s="32" t="s">
        <v>2878</v>
      </c>
      <c r="F39" s="33" t="s">
        <v>2879</v>
      </c>
      <c r="G39" s="32" t="s">
        <v>2880</v>
      </c>
      <c r="H39" s="32" t="s">
        <v>3069</v>
      </c>
      <c r="I39" s="32" t="s">
        <v>3070</v>
      </c>
      <c r="J39" s="32">
        <v>8.767616451E9</v>
      </c>
      <c r="K39" s="32" t="s">
        <v>3071</v>
      </c>
      <c r="L39" s="32" t="s">
        <v>55</v>
      </c>
      <c r="M39" s="32" t="s">
        <v>56</v>
      </c>
      <c r="N39" s="32" t="s">
        <v>2884</v>
      </c>
      <c r="O39" s="32" t="s">
        <v>2906</v>
      </c>
    </row>
    <row r="40">
      <c r="A40" s="40">
        <v>45357.0</v>
      </c>
      <c r="B40" s="32" t="s">
        <v>3072</v>
      </c>
      <c r="C40" s="32" t="s">
        <v>3073</v>
      </c>
      <c r="D40" s="32" t="s">
        <v>47</v>
      </c>
      <c r="E40" s="32" t="s">
        <v>2878</v>
      </c>
      <c r="F40" s="33" t="s">
        <v>2879</v>
      </c>
      <c r="G40" s="32" t="s">
        <v>2880</v>
      </c>
      <c r="H40" s="32" t="s">
        <v>3074</v>
      </c>
      <c r="I40" s="32" t="s">
        <v>3075</v>
      </c>
      <c r="J40" s="32">
        <v>8.009295003E9</v>
      </c>
      <c r="K40" s="32" t="s">
        <v>3076</v>
      </c>
      <c r="L40" s="32" t="s">
        <v>55</v>
      </c>
      <c r="M40" s="32" t="s">
        <v>56</v>
      </c>
      <c r="N40" s="32" t="s">
        <v>2884</v>
      </c>
      <c r="O40" s="32" t="s">
        <v>2895</v>
      </c>
    </row>
    <row r="41">
      <c r="A41" s="40">
        <v>45388.0</v>
      </c>
      <c r="B41" s="32" t="s">
        <v>2437</v>
      </c>
      <c r="C41" s="32" t="s">
        <v>3077</v>
      </c>
      <c r="D41" s="32" t="s">
        <v>47</v>
      </c>
      <c r="E41" s="32" t="s">
        <v>2878</v>
      </c>
      <c r="F41" s="33" t="s">
        <v>2879</v>
      </c>
      <c r="G41" s="32" t="s">
        <v>2880</v>
      </c>
      <c r="H41" s="32" t="s">
        <v>3078</v>
      </c>
      <c r="I41" s="32" t="s">
        <v>3079</v>
      </c>
      <c r="J41" s="32">
        <v>3.02348971E9</v>
      </c>
      <c r="K41" s="32" t="s">
        <v>3080</v>
      </c>
      <c r="L41" s="32" t="s">
        <v>55</v>
      </c>
      <c r="M41" s="32" t="s">
        <v>56</v>
      </c>
      <c r="N41" s="32" t="s">
        <v>2884</v>
      </c>
      <c r="O41" s="32" t="s">
        <v>2890</v>
      </c>
    </row>
    <row r="42">
      <c r="A42" s="40">
        <v>45388.0</v>
      </c>
      <c r="B42" s="32" t="s">
        <v>3081</v>
      </c>
      <c r="C42" s="32" t="s">
        <v>3082</v>
      </c>
      <c r="D42" s="32" t="s">
        <v>47</v>
      </c>
      <c r="E42" s="32" t="s">
        <v>2878</v>
      </c>
      <c r="F42" s="33" t="s">
        <v>2879</v>
      </c>
      <c r="G42" s="32" t="s">
        <v>2880</v>
      </c>
      <c r="H42" s="32" t="s">
        <v>2887</v>
      </c>
      <c r="I42" s="32" t="s">
        <v>2888</v>
      </c>
      <c r="J42" s="32">
        <v>7.426060443E9</v>
      </c>
      <c r="K42" s="32" t="s">
        <v>2889</v>
      </c>
      <c r="L42" s="32" t="s">
        <v>55</v>
      </c>
      <c r="M42" s="32" t="s">
        <v>56</v>
      </c>
      <c r="N42" s="32" t="s">
        <v>2884</v>
      </c>
      <c r="O42" s="32" t="s">
        <v>2890</v>
      </c>
    </row>
    <row r="43">
      <c r="A43" s="40">
        <v>45388.0</v>
      </c>
      <c r="B43" s="32" t="s">
        <v>3083</v>
      </c>
      <c r="C43" s="32" t="s">
        <v>3084</v>
      </c>
      <c r="D43" s="32" t="s">
        <v>47</v>
      </c>
      <c r="E43" s="32" t="s">
        <v>2878</v>
      </c>
      <c r="F43" s="33" t="s">
        <v>2879</v>
      </c>
      <c r="G43" s="32" t="s">
        <v>2880</v>
      </c>
      <c r="H43" s="32" t="s">
        <v>3085</v>
      </c>
      <c r="I43" s="32" t="s">
        <v>3086</v>
      </c>
      <c r="J43" s="32">
        <v>9.981801385E9</v>
      </c>
      <c r="K43" s="32" t="s">
        <v>3087</v>
      </c>
      <c r="L43" s="32" t="s">
        <v>55</v>
      </c>
      <c r="M43" s="32" t="s">
        <v>56</v>
      </c>
      <c r="N43" s="32" t="s">
        <v>2884</v>
      </c>
      <c r="O43" s="32" t="s">
        <v>3025</v>
      </c>
    </row>
    <row r="44">
      <c r="A44" s="40">
        <v>45388.0</v>
      </c>
      <c r="B44" s="32" t="s">
        <v>45</v>
      </c>
      <c r="C44" s="32" t="s">
        <v>3088</v>
      </c>
      <c r="D44" s="32" t="s">
        <v>47</v>
      </c>
      <c r="E44" s="32" t="s">
        <v>2878</v>
      </c>
      <c r="F44" s="33" t="s">
        <v>2879</v>
      </c>
      <c r="G44" s="32" t="s">
        <v>2880</v>
      </c>
      <c r="H44" s="32" t="s">
        <v>3089</v>
      </c>
      <c r="I44" s="32" t="s">
        <v>3090</v>
      </c>
      <c r="J44" s="32">
        <v>9.678683968E9</v>
      </c>
      <c r="K44" s="32" t="s">
        <v>3091</v>
      </c>
      <c r="L44" s="32" t="s">
        <v>55</v>
      </c>
      <c r="M44" s="32" t="s">
        <v>56</v>
      </c>
      <c r="N44" s="32" t="s">
        <v>2884</v>
      </c>
      <c r="O44" s="32" t="s">
        <v>3092</v>
      </c>
    </row>
    <row r="45">
      <c r="A45" s="40">
        <v>45388.0</v>
      </c>
      <c r="B45" s="32" t="s">
        <v>1296</v>
      </c>
      <c r="C45" s="32" t="s">
        <v>3093</v>
      </c>
      <c r="D45" s="32" t="s">
        <v>47</v>
      </c>
      <c r="E45" s="32" t="s">
        <v>2878</v>
      </c>
      <c r="F45" s="33" t="s">
        <v>2879</v>
      </c>
      <c r="G45" s="32" t="s">
        <v>2880</v>
      </c>
      <c r="H45" s="32" t="s">
        <v>3094</v>
      </c>
      <c r="I45" s="32" t="s">
        <v>3095</v>
      </c>
      <c r="J45" s="32">
        <v>7.577040053E9</v>
      </c>
      <c r="K45" s="32" t="s">
        <v>3096</v>
      </c>
      <c r="L45" s="32" t="s">
        <v>55</v>
      </c>
      <c r="M45" s="32" t="s">
        <v>56</v>
      </c>
      <c r="N45" s="32" t="s">
        <v>2979</v>
      </c>
      <c r="O45" s="32" t="s">
        <v>2917</v>
      </c>
    </row>
    <row r="46">
      <c r="A46" s="40">
        <v>45388.0</v>
      </c>
      <c r="B46" s="32" t="s">
        <v>1621</v>
      </c>
      <c r="C46" s="32" t="s">
        <v>3097</v>
      </c>
      <c r="D46" s="32" t="s">
        <v>47</v>
      </c>
      <c r="E46" s="32" t="s">
        <v>2878</v>
      </c>
      <c r="F46" s="33" t="s">
        <v>2879</v>
      </c>
      <c r="G46" s="32" t="s">
        <v>2880</v>
      </c>
      <c r="H46" s="32" t="s">
        <v>3098</v>
      </c>
      <c r="I46" s="32" t="s">
        <v>3099</v>
      </c>
      <c r="J46" s="32">
        <v>7.291079795E9</v>
      </c>
      <c r="K46" s="32" t="s">
        <v>3100</v>
      </c>
      <c r="L46" s="32" t="s">
        <v>55</v>
      </c>
      <c r="M46" s="32" t="s">
        <v>56</v>
      </c>
      <c r="N46" s="32" t="s">
        <v>2884</v>
      </c>
      <c r="O46" s="32" t="s">
        <v>3011</v>
      </c>
    </row>
    <row r="47">
      <c r="A47" s="40">
        <v>45388.0</v>
      </c>
      <c r="B47" s="32" t="s">
        <v>3101</v>
      </c>
      <c r="C47" s="32" t="s">
        <v>3102</v>
      </c>
      <c r="D47" s="32" t="s">
        <v>47</v>
      </c>
      <c r="E47" s="32" t="s">
        <v>2878</v>
      </c>
      <c r="F47" s="33" t="s">
        <v>2879</v>
      </c>
      <c r="G47" s="32" t="s">
        <v>2880</v>
      </c>
      <c r="H47" s="32" t="s">
        <v>3103</v>
      </c>
      <c r="I47" s="32" t="s">
        <v>3104</v>
      </c>
      <c r="J47" s="32">
        <v>7.651867658E9</v>
      </c>
      <c r="K47" s="32" t="s">
        <v>3105</v>
      </c>
      <c r="L47" s="32" t="s">
        <v>55</v>
      </c>
      <c r="M47" s="32" t="s">
        <v>56</v>
      </c>
      <c r="N47" s="32" t="s">
        <v>2884</v>
      </c>
      <c r="O47" s="32" t="s">
        <v>3011</v>
      </c>
    </row>
    <row r="48">
      <c r="A48" s="40">
        <v>45388.0</v>
      </c>
      <c r="B48" s="32" t="s">
        <v>1984</v>
      </c>
      <c r="C48" s="32" t="s">
        <v>3106</v>
      </c>
      <c r="D48" s="32" t="s">
        <v>47</v>
      </c>
      <c r="E48" s="32" t="s">
        <v>2878</v>
      </c>
      <c r="F48" s="33" t="s">
        <v>2879</v>
      </c>
      <c r="G48" s="32" t="s">
        <v>2880</v>
      </c>
      <c r="H48" s="32" t="s">
        <v>3107</v>
      </c>
      <c r="I48" s="32" t="s">
        <v>3108</v>
      </c>
      <c r="J48" s="32">
        <v>6.001972734E9</v>
      </c>
      <c r="K48" s="32" t="s">
        <v>3109</v>
      </c>
      <c r="L48" s="32" t="s">
        <v>55</v>
      </c>
      <c r="M48" s="32" t="s">
        <v>56</v>
      </c>
      <c r="N48" s="32" t="s">
        <v>2884</v>
      </c>
      <c r="O48" s="32" t="s">
        <v>2906</v>
      </c>
    </row>
    <row r="49">
      <c r="A49" s="40">
        <v>45388.0</v>
      </c>
      <c r="B49" s="32" t="s">
        <v>3110</v>
      </c>
      <c r="C49" s="32" t="s">
        <v>3111</v>
      </c>
      <c r="D49" s="32" t="s">
        <v>47</v>
      </c>
      <c r="E49" s="32" t="s">
        <v>2878</v>
      </c>
      <c r="F49" s="33" t="s">
        <v>2879</v>
      </c>
      <c r="G49" s="32" t="s">
        <v>2880</v>
      </c>
      <c r="H49" s="32" t="s">
        <v>3112</v>
      </c>
      <c r="I49" s="32" t="s">
        <v>3113</v>
      </c>
      <c r="J49" s="32">
        <v>8.9749739999E10</v>
      </c>
      <c r="K49" s="32" t="s">
        <v>3114</v>
      </c>
      <c r="L49" s="32" t="s">
        <v>55</v>
      </c>
      <c r="M49" s="32" t="s">
        <v>56</v>
      </c>
      <c r="N49" s="32" t="s">
        <v>2884</v>
      </c>
      <c r="O49" s="32" t="s">
        <v>3000</v>
      </c>
    </row>
    <row r="50">
      <c r="A50" s="40">
        <v>45388.0</v>
      </c>
      <c r="B50" s="32" t="s">
        <v>3115</v>
      </c>
      <c r="C50" s="32" t="s">
        <v>3116</v>
      </c>
      <c r="D50" s="32" t="s">
        <v>47</v>
      </c>
      <c r="E50" s="32" t="s">
        <v>2878</v>
      </c>
      <c r="F50" s="33" t="s">
        <v>2879</v>
      </c>
      <c r="G50" s="32" t="s">
        <v>2880</v>
      </c>
      <c r="H50" s="32" t="s">
        <v>3069</v>
      </c>
      <c r="I50" s="32" t="s">
        <v>3070</v>
      </c>
      <c r="J50" s="32">
        <v>8.767616451E9</v>
      </c>
      <c r="K50" s="32" t="s">
        <v>3071</v>
      </c>
      <c r="L50" s="32" t="s">
        <v>55</v>
      </c>
      <c r="M50" s="32" t="s">
        <v>56</v>
      </c>
      <c r="N50" s="32" t="s">
        <v>2884</v>
      </c>
      <c r="O50" s="32" t="s">
        <v>2906</v>
      </c>
    </row>
    <row r="51">
      <c r="A51" s="40">
        <v>45388.0</v>
      </c>
      <c r="B51" s="32" t="s">
        <v>3117</v>
      </c>
      <c r="C51" s="32" t="s">
        <v>3118</v>
      </c>
      <c r="D51" s="32" t="s">
        <v>47</v>
      </c>
      <c r="E51" s="32" t="s">
        <v>2878</v>
      </c>
      <c r="F51" s="33" t="s">
        <v>2879</v>
      </c>
      <c r="G51" s="32" t="s">
        <v>2880</v>
      </c>
      <c r="H51" s="32" t="s">
        <v>3119</v>
      </c>
      <c r="I51" s="32" t="s">
        <v>3120</v>
      </c>
      <c r="J51" s="32">
        <v>7.00267068E9</v>
      </c>
      <c r="K51" s="32" t="s">
        <v>3121</v>
      </c>
      <c r="L51" s="32" t="s">
        <v>55</v>
      </c>
      <c r="M51" s="32" t="s">
        <v>56</v>
      </c>
      <c r="N51" s="32" t="s">
        <v>2979</v>
      </c>
      <c r="O51" s="32" t="s">
        <v>3122</v>
      </c>
    </row>
    <row r="52">
      <c r="A52" s="40">
        <v>45418.0</v>
      </c>
      <c r="B52" s="32" t="s">
        <v>3123</v>
      </c>
      <c r="C52" s="32" t="s">
        <v>3124</v>
      </c>
      <c r="D52" s="32" t="s">
        <v>47</v>
      </c>
      <c r="E52" s="32" t="s">
        <v>2878</v>
      </c>
      <c r="F52" s="33" t="s">
        <v>2879</v>
      </c>
      <c r="G52" s="32" t="s">
        <v>2880</v>
      </c>
      <c r="H52" s="32" t="s">
        <v>3125</v>
      </c>
      <c r="I52" s="32" t="s">
        <v>3126</v>
      </c>
      <c r="J52" s="32">
        <v>9.416692504E9</v>
      </c>
      <c r="K52" s="32" t="s">
        <v>3127</v>
      </c>
      <c r="L52" s="32" t="s">
        <v>55</v>
      </c>
      <c r="M52" s="32" t="s">
        <v>56</v>
      </c>
      <c r="N52" s="32" t="s">
        <v>2884</v>
      </c>
      <c r="O52" s="32" t="s">
        <v>3128</v>
      </c>
    </row>
    <row r="53">
      <c r="A53" s="40">
        <v>45418.0</v>
      </c>
      <c r="B53" s="32" t="s">
        <v>2697</v>
      </c>
      <c r="C53" s="32" t="s">
        <v>3129</v>
      </c>
      <c r="D53" s="32" t="s">
        <v>47</v>
      </c>
      <c r="E53" s="32" t="s">
        <v>2878</v>
      </c>
      <c r="F53" s="33" t="s">
        <v>2879</v>
      </c>
      <c r="G53" s="32" t="s">
        <v>2880</v>
      </c>
      <c r="H53" s="32" t="s">
        <v>3130</v>
      </c>
      <c r="I53" s="32" t="s">
        <v>3131</v>
      </c>
      <c r="J53" s="32">
        <v>6.291596892E9</v>
      </c>
      <c r="K53" s="32" t="s">
        <v>3132</v>
      </c>
      <c r="L53" s="32" t="s">
        <v>55</v>
      </c>
      <c r="M53" s="32" t="s">
        <v>56</v>
      </c>
      <c r="N53" s="32" t="s">
        <v>2884</v>
      </c>
      <c r="O53" s="32" t="s">
        <v>2616</v>
      </c>
    </row>
    <row r="54">
      <c r="A54" s="40">
        <v>45418.0</v>
      </c>
      <c r="B54" s="32" t="s">
        <v>3133</v>
      </c>
      <c r="C54" s="32" t="s">
        <v>3134</v>
      </c>
      <c r="D54" s="32" t="s">
        <v>47</v>
      </c>
      <c r="E54" s="32" t="s">
        <v>2878</v>
      </c>
      <c r="F54" s="33" t="s">
        <v>2879</v>
      </c>
      <c r="G54" s="32" t="s">
        <v>2880</v>
      </c>
      <c r="H54" s="32" t="s">
        <v>3135</v>
      </c>
      <c r="I54" s="32" t="s">
        <v>3136</v>
      </c>
      <c r="J54" s="32">
        <v>3.12722166E9</v>
      </c>
      <c r="K54" s="32" t="s">
        <v>3137</v>
      </c>
      <c r="L54" s="32" t="s">
        <v>55</v>
      </c>
      <c r="M54" s="32" t="s">
        <v>56</v>
      </c>
      <c r="N54" s="32" t="s">
        <v>2884</v>
      </c>
      <c r="O54" s="32" t="s">
        <v>3138</v>
      </c>
    </row>
    <row r="55">
      <c r="A55" s="40">
        <v>45418.0</v>
      </c>
      <c r="B55" s="32" t="s">
        <v>558</v>
      </c>
      <c r="C55" s="32" t="s">
        <v>3139</v>
      </c>
      <c r="D55" s="32" t="s">
        <v>47</v>
      </c>
      <c r="E55" s="32" t="s">
        <v>2878</v>
      </c>
      <c r="F55" s="33" t="s">
        <v>2879</v>
      </c>
      <c r="G55" s="32" t="s">
        <v>2880</v>
      </c>
      <c r="H55" s="32" t="s">
        <v>3140</v>
      </c>
      <c r="I55" s="32" t="s">
        <v>3141</v>
      </c>
      <c r="J55" s="32">
        <v>1.757113589E9</v>
      </c>
      <c r="K55" s="32" t="s">
        <v>3142</v>
      </c>
      <c r="L55" s="32" t="s">
        <v>55</v>
      </c>
      <c r="M55" s="32" t="s">
        <v>56</v>
      </c>
      <c r="N55" s="32" t="s">
        <v>2884</v>
      </c>
      <c r="O55" s="32" t="s">
        <v>2895</v>
      </c>
    </row>
    <row r="56">
      <c r="A56" s="40">
        <v>45418.0</v>
      </c>
      <c r="B56" s="32" t="s">
        <v>2970</v>
      </c>
      <c r="C56" s="32" t="s">
        <v>3143</v>
      </c>
      <c r="D56" s="32" t="s">
        <v>47</v>
      </c>
      <c r="E56" s="32" t="s">
        <v>2878</v>
      </c>
      <c r="F56" s="33" t="s">
        <v>2879</v>
      </c>
      <c r="G56" s="32" t="s">
        <v>2880</v>
      </c>
      <c r="H56" s="32" t="s">
        <v>3144</v>
      </c>
      <c r="I56" s="32" t="s">
        <v>3145</v>
      </c>
      <c r="J56" s="32">
        <v>7.988645158E9</v>
      </c>
      <c r="K56" s="32" t="s">
        <v>3146</v>
      </c>
      <c r="L56" s="32" t="s">
        <v>55</v>
      </c>
      <c r="M56" s="32" t="s">
        <v>56</v>
      </c>
      <c r="N56" s="32" t="s">
        <v>2884</v>
      </c>
      <c r="O56" s="32" t="s">
        <v>2917</v>
      </c>
    </row>
    <row r="57">
      <c r="A57" s="40">
        <v>45418.0</v>
      </c>
      <c r="B57" s="32" t="s">
        <v>3147</v>
      </c>
      <c r="C57" s="32" t="s">
        <v>3148</v>
      </c>
      <c r="D57" s="32" t="s">
        <v>47</v>
      </c>
      <c r="E57" s="32" t="s">
        <v>2878</v>
      </c>
      <c r="F57" s="33" t="s">
        <v>2879</v>
      </c>
      <c r="G57" s="32" t="s">
        <v>2880</v>
      </c>
      <c r="H57" s="32" t="s">
        <v>3149</v>
      </c>
      <c r="I57" s="32" t="s">
        <v>3150</v>
      </c>
      <c r="J57" s="32">
        <v>7.689826989E9</v>
      </c>
      <c r="K57" s="32" t="s">
        <v>3151</v>
      </c>
      <c r="L57" s="32" t="s">
        <v>55</v>
      </c>
      <c r="M57" s="32" t="s">
        <v>56</v>
      </c>
      <c r="N57" s="32" t="s">
        <v>2884</v>
      </c>
      <c r="O57" s="32" t="s">
        <v>2954</v>
      </c>
    </row>
    <row r="58">
      <c r="A58" s="40">
        <v>45418.0</v>
      </c>
      <c r="B58" s="32" t="s">
        <v>2203</v>
      </c>
      <c r="C58" s="32" t="s">
        <v>3152</v>
      </c>
      <c r="D58" s="32" t="s">
        <v>47</v>
      </c>
      <c r="E58" s="32" t="s">
        <v>2878</v>
      </c>
      <c r="F58" s="33" t="s">
        <v>2879</v>
      </c>
      <c r="G58" s="32" t="s">
        <v>2880</v>
      </c>
      <c r="H58" s="32" t="s">
        <v>3153</v>
      </c>
      <c r="I58" s="32" t="s">
        <v>3154</v>
      </c>
      <c r="J58" s="32">
        <v>9.17738E11</v>
      </c>
      <c r="K58" s="32" t="s">
        <v>3155</v>
      </c>
      <c r="L58" s="32" t="s">
        <v>55</v>
      </c>
      <c r="M58" s="32" t="s">
        <v>56</v>
      </c>
      <c r="N58" s="32" t="s">
        <v>2884</v>
      </c>
      <c r="O58" s="32" t="s">
        <v>2890</v>
      </c>
    </row>
    <row r="59">
      <c r="A59" s="40">
        <v>45418.0</v>
      </c>
      <c r="B59" s="32" t="s">
        <v>3156</v>
      </c>
      <c r="C59" s="32" t="s">
        <v>3157</v>
      </c>
      <c r="D59" s="32" t="s">
        <v>47</v>
      </c>
      <c r="E59" s="32" t="s">
        <v>2878</v>
      </c>
      <c r="F59" s="33" t="s">
        <v>2879</v>
      </c>
      <c r="G59" s="32" t="s">
        <v>2880</v>
      </c>
      <c r="H59" s="32" t="s">
        <v>3158</v>
      </c>
      <c r="I59" s="32" t="s">
        <v>3159</v>
      </c>
      <c r="J59" s="32">
        <v>7.902697533E9</v>
      </c>
      <c r="K59" s="32" t="s">
        <v>3160</v>
      </c>
      <c r="L59" s="32" t="s">
        <v>55</v>
      </c>
      <c r="M59" s="32" t="s">
        <v>56</v>
      </c>
      <c r="N59" s="32" t="s">
        <v>2884</v>
      </c>
      <c r="O59" s="32" t="s">
        <v>2890</v>
      </c>
    </row>
    <row r="60">
      <c r="A60" s="40">
        <v>45418.0</v>
      </c>
      <c r="B60" s="32" t="s">
        <v>1185</v>
      </c>
      <c r="C60" s="32" t="s">
        <v>3161</v>
      </c>
      <c r="D60" s="32" t="s">
        <v>47</v>
      </c>
      <c r="E60" s="32" t="s">
        <v>2878</v>
      </c>
      <c r="F60" s="33" t="s">
        <v>2879</v>
      </c>
      <c r="G60" s="32" t="s">
        <v>2880</v>
      </c>
      <c r="H60" s="32" t="s">
        <v>3162</v>
      </c>
      <c r="I60" s="32" t="s">
        <v>3163</v>
      </c>
      <c r="J60" s="32">
        <v>7.864811025E9</v>
      </c>
      <c r="K60" s="32" t="s">
        <v>3164</v>
      </c>
      <c r="L60" s="32" t="s">
        <v>55</v>
      </c>
      <c r="M60" s="32" t="s">
        <v>56</v>
      </c>
      <c r="N60" s="32" t="s">
        <v>2884</v>
      </c>
      <c r="O60" s="32" t="s">
        <v>2938</v>
      </c>
    </row>
    <row r="61">
      <c r="A61" s="40">
        <v>45418.0</v>
      </c>
      <c r="B61" s="32" t="s">
        <v>3165</v>
      </c>
      <c r="C61" s="32" t="s">
        <v>3166</v>
      </c>
      <c r="D61" s="32" t="s">
        <v>47</v>
      </c>
      <c r="E61" s="32" t="s">
        <v>2878</v>
      </c>
      <c r="F61" s="33" t="s">
        <v>2879</v>
      </c>
      <c r="G61" s="32" t="s">
        <v>2880</v>
      </c>
      <c r="H61" s="32" t="s">
        <v>3167</v>
      </c>
      <c r="I61" s="32" t="s">
        <v>3168</v>
      </c>
      <c r="J61" s="32" t="s">
        <v>3169</v>
      </c>
      <c r="K61" s="32" t="s">
        <v>3170</v>
      </c>
      <c r="L61" s="32" t="s">
        <v>55</v>
      </c>
      <c r="M61" s="32" t="s">
        <v>56</v>
      </c>
      <c r="N61" s="32" t="s">
        <v>2884</v>
      </c>
      <c r="O61" s="32" t="s">
        <v>3171</v>
      </c>
    </row>
    <row r="62">
      <c r="A62" s="40">
        <v>45418.0</v>
      </c>
      <c r="B62" s="32" t="s">
        <v>3172</v>
      </c>
      <c r="C62" s="32" t="s">
        <v>3173</v>
      </c>
      <c r="D62" s="32" t="s">
        <v>47</v>
      </c>
      <c r="E62" s="32" t="s">
        <v>2878</v>
      </c>
      <c r="F62" s="33" t="s">
        <v>2879</v>
      </c>
      <c r="G62" s="32" t="s">
        <v>2880</v>
      </c>
      <c r="H62" s="32" t="s">
        <v>3174</v>
      </c>
      <c r="I62" s="32" t="s">
        <v>3175</v>
      </c>
      <c r="J62" s="32">
        <v>9.68587462E9</v>
      </c>
      <c r="K62" s="32" t="s">
        <v>3176</v>
      </c>
      <c r="L62" s="32" t="s">
        <v>55</v>
      </c>
      <c r="M62" s="32" t="s">
        <v>56</v>
      </c>
      <c r="N62" s="32" t="s">
        <v>2884</v>
      </c>
      <c r="O62" s="32" t="s">
        <v>2912</v>
      </c>
    </row>
    <row r="63">
      <c r="A63" s="40">
        <v>45418.0</v>
      </c>
      <c r="B63" s="32" t="s">
        <v>3177</v>
      </c>
      <c r="C63" s="32" t="s">
        <v>3178</v>
      </c>
      <c r="D63" s="32" t="s">
        <v>47</v>
      </c>
      <c r="E63" s="32" t="s">
        <v>2878</v>
      </c>
      <c r="F63" s="33" t="s">
        <v>2879</v>
      </c>
      <c r="G63" s="32" t="s">
        <v>2880</v>
      </c>
      <c r="H63" s="32" t="s">
        <v>3179</v>
      </c>
      <c r="I63" s="32" t="s">
        <v>3180</v>
      </c>
      <c r="J63" s="32" t="s">
        <v>3181</v>
      </c>
      <c r="K63" s="32" t="s">
        <v>3182</v>
      </c>
      <c r="L63" s="32" t="s">
        <v>55</v>
      </c>
      <c r="M63" s="32" t="s">
        <v>56</v>
      </c>
      <c r="N63" s="32" t="s">
        <v>2884</v>
      </c>
      <c r="O63" s="32" t="s">
        <v>2895</v>
      </c>
    </row>
    <row r="64">
      <c r="A64" s="40">
        <v>45418.0</v>
      </c>
      <c r="B64" s="32" t="s">
        <v>3183</v>
      </c>
      <c r="C64" s="32" t="s">
        <v>3184</v>
      </c>
      <c r="D64" s="32" t="s">
        <v>47</v>
      </c>
      <c r="E64" s="32" t="s">
        <v>2878</v>
      </c>
      <c r="F64" s="33" t="s">
        <v>2879</v>
      </c>
      <c r="G64" s="32" t="s">
        <v>2880</v>
      </c>
      <c r="H64" s="32" t="s">
        <v>3185</v>
      </c>
      <c r="I64" s="32" t="s">
        <v>3186</v>
      </c>
      <c r="J64" s="32">
        <v>3.000711152E9</v>
      </c>
      <c r="K64" s="32" t="s">
        <v>3187</v>
      </c>
      <c r="L64" s="32" t="s">
        <v>55</v>
      </c>
      <c r="M64" s="32" t="s">
        <v>56</v>
      </c>
      <c r="N64" s="32" t="s">
        <v>2884</v>
      </c>
      <c r="O64" s="32" t="s">
        <v>3025</v>
      </c>
    </row>
    <row r="65">
      <c r="A65" s="40">
        <v>45418.0</v>
      </c>
      <c r="B65" s="32" t="s">
        <v>3188</v>
      </c>
      <c r="C65" s="32" t="s">
        <v>3189</v>
      </c>
      <c r="D65" s="32" t="s">
        <v>47</v>
      </c>
      <c r="E65" s="32" t="s">
        <v>2878</v>
      </c>
      <c r="F65" s="33" t="s">
        <v>2879</v>
      </c>
      <c r="G65" s="32" t="s">
        <v>2880</v>
      </c>
      <c r="H65" s="32" t="s">
        <v>3190</v>
      </c>
      <c r="I65" s="32" t="s">
        <v>3191</v>
      </c>
      <c r="J65" s="32">
        <v>7.22988163E9</v>
      </c>
      <c r="K65" s="32" t="s">
        <v>3192</v>
      </c>
      <c r="L65" s="32" t="s">
        <v>55</v>
      </c>
      <c r="M65" s="32" t="s">
        <v>56</v>
      </c>
      <c r="N65" s="32" t="s">
        <v>2884</v>
      </c>
      <c r="O65" s="32" t="s">
        <v>2895</v>
      </c>
    </row>
    <row r="66">
      <c r="A66" s="40">
        <v>45449.0</v>
      </c>
      <c r="B66" s="32" t="s">
        <v>3193</v>
      </c>
      <c r="C66" s="32" t="s">
        <v>3194</v>
      </c>
      <c r="D66" s="32" t="s">
        <v>47</v>
      </c>
      <c r="E66" s="32" t="s">
        <v>2878</v>
      </c>
      <c r="F66" s="33" t="s">
        <v>2879</v>
      </c>
      <c r="G66" s="32" t="s">
        <v>2880</v>
      </c>
      <c r="H66" s="32" t="s">
        <v>3195</v>
      </c>
      <c r="I66" s="32" t="s">
        <v>3196</v>
      </c>
      <c r="J66" s="32">
        <v>7.518212806E9</v>
      </c>
      <c r="K66" s="32" t="s">
        <v>3197</v>
      </c>
      <c r="L66" s="32" t="s">
        <v>55</v>
      </c>
      <c r="M66" s="32" t="s">
        <v>56</v>
      </c>
      <c r="N66" s="32" t="s">
        <v>2884</v>
      </c>
      <c r="O66" s="32" t="s">
        <v>2616</v>
      </c>
    </row>
    <row r="67">
      <c r="A67" s="40">
        <v>45449.0</v>
      </c>
      <c r="B67" s="32" t="s">
        <v>3198</v>
      </c>
      <c r="C67" s="32" t="s">
        <v>3199</v>
      </c>
      <c r="D67" s="32" t="s">
        <v>47</v>
      </c>
      <c r="E67" s="32" t="s">
        <v>2878</v>
      </c>
      <c r="F67" s="33" t="s">
        <v>2879</v>
      </c>
      <c r="G67" s="32" t="s">
        <v>2880</v>
      </c>
      <c r="H67" s="32" t="s">
        <v>3200</v>
      </c>
      <c r="I67" s="32" t="s">
        <v>3201</v>
      </c>
      <c r="J67" s="32">
        <v>6.006315408E9</v>
      </c>
      <c r="K67" s="32" t="s">
        <v>3202</v>
      </c>
      <c r="L67" s="32" t="s">
        <v>55</v>
      </c>
      <c r="M67" s="32" t="s">
        <v>56</v>
      </c>
      <c r="N67" s="32" t="s">
        <v>2979</v>
      </c>
      <c r="O67" s="32" t="s">
        <v>3203</v>
      </c>
    </row>
    <row r="68">
      <c r="A68" s="40">
        <v>45449.0</v>
      </c>
      <c r="B68" s="32" t="s">
        <v>3204</v>
      </c>
      <c r="C68" s="32" t="s">
        <v>3205</v>
      </c>
      <c r="D68" s="32" t="s">
        <v>47</v>
      </c>
      <c r="E68" s="32" t="s">
        <v>2878</v>
      </c>
      <c r="F68" s="33" t="s">
        <v>2879</v>
      </c>
      <c r="G68" s="32" t="s">
        <v>2880</v>
      </c>
      <c r="H68" s="32" t="s">
        <v>3206</v>
      </c>
      <c r="I68" s="32" t="s">
        <v>3207</v>
      </c>
      <c r="J68" s="32">
        <v>6.290127214E9</v>
      </c>
      <c r="K68" s="32" t="s">
        <v>3208</v>
      </c>
      <c r="L68" s="32" t="s">
        <v>55</v>
      </c>
      <c r="M68" s="32" t="s">
        <v>56</v>
      </c>
      <c r="N68" s="32" t="s">
        <v>2884</v>
      </c>
      <c r="O68" s="32" t="s">
        <v>2895</v>
      </c>
    </row>
    <row r="69">
      <c r="A69" s="40">
        <v>45449.0</v>
      </c>
      <c r="B69" s="32" t="s">
        <v>1854</v>
      </c>
      <c r="C69" s="32" t="s">
        <v>3209</v>
      </c>
      <c r="D69" s="32" t="s">
        <v>47</v>
      </c>
      <c r="E69" s="32" t="s">
        <v>2878</v>
      </c>
      <c r="F69" s="33" t="s">
        <v>2879</v>
      </c>
      <c r="G69" s="32" t="s">
        <v>2880</v>
      </c>
      <c r="H69" s="32" t="s">
        <v>3210</v>
      </c>
      <c r="I69" s="32" t="s">
        <v>3211</v>
      </c>
      <c r="J69" s="32">
        <v>7.02928505E9</v>
      </c>
      <c r="K69" s="32" t="s">
        <v>3212</v>
      </c>
      <c r="L69" s="32" t="s">
        <v>55</v>
      </c>
      <c r="M69" s="32" t="s">
        <v>56</v>
      </c>
      <c r="N69" s="32" t="s">
        <v>2979</v>
      </c>
      <c r="O69" s="32" t="s">
        <v>3213</v>
      </c>
    </row>
    <row r="70">
      <c r="A70" s="40">
        <v>45449.0</v>
      </c>
      <c r="B70" s="32" t="s">
        <v>3214</v>
      </c>
      <c r="C70" s="32" t="s">
        <v>3215</v>
      </c>
      <c r="D70" s="32" t="s">
        <v>47</v>
      </c>
      <c r="E70" s="32" t="s">
        <v>2878</v>
      </c>
      <c r="F70" s="33" t="s">
        <v>2879</v>
      </c>
      <c r="G70" s="32" t="s">
        <v>2880</v>
      </c>
      <c r="H70" s="32" t="s">
        <v>3216</v>
      </c>
      <c r="I70" s="32" t="s">
        <v>3217</v>
      </c>
      <c r="J70" s="32">
        <v>247667.0</v>
      </c>
      <c r="K70" s="32" t="s">
        <v>3218</v>
      </c>
      <c r="L70" s="32" t="s">
        <v>55</v>
      </c>
      <c r="M70" s="32" t="s">
        <v>56</v>
      </c>
      <c r="N70" s="32" t="s">
        <v>2979</v>
      </c>
      <c r="O70" s="32" t="s">
        <v>2928</v>
      </c>
    </row>
    <row r="71">
      <c r="A71" s="40">
        <v>45479.0</v>
      </c>
      <c r="B71" s="32" t="s">
        <v>1117</v>
      </c>
      <c r="C71" s="32" t="s">
        <v>3219</v>
      </c>
      <c r="D71" s="32" t="s">
        <v>47</v>
      </c>
      <c r="E71" s="32" t="s">
        <v>2878</v>
      </c>
      <c r="F71" s="33" t="s">
        <v>2879</v>
      </c>
      <c r="G71" s="32" t="s">
        <v>2880</v>
      </c>
      <c r="H71" s="32" t="s">
        <v>3220</v>
      </c>
      <c r="I71" s="32" t="s">
        <v>3221</v>
      </c>
      <c r="J71" s="32">
        <v>9.865346645E9</v>
      </c>
      <c r="K71" s="32" t="s">
        <v>3222</v>
      </c>
      <c r="L71" s="32"/>
      <c r="M71" s="32"/>
      <c r="N71" s="32"/>
      <c r="O71" s="32"/>
    </row>
    <row r="72">
      <c r="A72" s="40">
        <v>45510.0</v>
      </c>
      <c r="B72" s="32" t="s">
        <v>3223</v>
      </c>
      <c r="C72" s="32" t="s">
        <v>3224</v>
      </c>
      <c r="D72" s="32" t="s">
        <v>47</v>
      </c>
      <c r="E72" s="32" t="s">
        <v>2878</v>
      </c>
      <c r="F72" s="33" t="s">
        <v>2879</v>
      </c>
      <c r="G72" s="32" t="s">
        <v>2880</v>
      </c>
      <c r="H72" s="32" t="s">
        <v>3225</v>
      </c>
      <c r="I72" s="32" t="s">
        <v>3226</v>
      </c>
      <c r="J72" s="32">
        <v>9.394038524E9</v>
      </c>
      <c r="K72" s="32" t="s">
        <v>3227</v>
      </c>
      <c r="L72" s="32" t="s">
        <v>55</v>
      </c>
      <c r="M72" s="32" t="s">
        <v>56</v>
      </c>
      <c r="N72" s="32" t="s">
        <v>2884</v>
      </c>
      <c r="O72" s="32" t="s">
        <v>3228</v>
      </c>
    </row>
    <row r="73">
      <c r="A73" s="40">
        <v>45510.0</v>
      </c>
      <c r="B73" s="32" t="s">
        <v>1553</v>
      </c>
      <c r="C73" s="32" t="s">
        <v>3229</v>
      </c>
      <c r="D73" s="32" t="s">
        <v>47</v>
      </c>
      <c r="E73" s="32" t="s">
        <v>2878</v>
      </c>
      <c r="F73" s="33" t="s">
        <v>2879</v>
      </c>
      <c r="G73" s="32" t="s">
        <v>2880</v>
      </c>
      <c r="H73" s="32" t="s">
        <v>3230</v>
      </c>
      <c r="I73" s="32" t="s">
        <v>3231</v>
      </c>
      <c r="J73" s="32">
        <v>6.354655834E9</v>
      </c>
      <c r="K73" s="32" t="s">
        <v>3231</v>
      </c>
      <c r="L73" s="32" t="s">
        <v>55</v>
      </c>
      <c r="M73" s="32" t="s">
        <v>56</v>
      </c>
      <c r="N73" s="32" t="s">
        <v>2884</v>
      </c>
      <c r="O73" s="32" t="s">
        <v>3228</v>
      </c>
    </row>
    <row r="74">
      <c r="A74" s="40">
        <v>45510.0</v>
      </c>
      <c r="B74" s="32" t="s">
        <v>3232</v>
      </c>
      <c r="C74" s="32" t="s">
        <v>3233</v>
      </c>
      <c r="D74" s="32" t="s">
        <v>47</v>
      </c>
      <c r="E74" s="32" t="s">
        <v>2878</v>
      </c>
      <c r="F74" s="33" t="s">
        <v>2879</v>
      </c>
      <c r="G74" s="32" t="s">
        <v>2880</v>
      </c>
      <c r="H74" s="32" t="s">
        <v>3234</v>
      </c>
      <c r="I74" s="32" t="s">
        <v>3235</v>
      </c>
      <c r="J74" s="32">
        <v>7.767877177E9</v>
      </c>
      <c r="K74" s="32" t="s">
        <v>3236</v>
      </c>
      <c r="L74" s="32" t="s">
        <v>55</v>
      </c>
      <c r="M74" s="32" t="s">
        <v>56</v>
      </c>
      <c r="N74" s="32" t="s">
        <v>2884</v>
      </c>
      <c r="O74" s="32" t="s">
        <v>2917</v>
      </c>
    </row>
    <row r="75">
      <c r="A75" s="40">
        <v>45510.0</v>
      </c>
      <c r="B75" s="32" t="s">
        <v>3237</v>
      </c>
      <c r="C75" s="32" t="s">
        <v>3238</v>
      </c>
      <c r="D75" s="32" t="s">
        <v>47</v>
      </c>
      <c r="E75" s="32" t="s">
        <v>2878</v>
      </c>
      <c r="F75" s="33" t="s">
        <v>2879</v>
      </c>
      <c r="G75" s="32" t="s">
        <v>2880</v>
      </c>
      <c r="H75" s="32" t="s">
        <v>3239</v>
      </c>
      <c r="I75" s="32" t="s">
        <v>3240</v>
      </c>
      <c r="J75" s="32">
        <v>8.099284298E9</v>
      </c>
      <c r="K75" s="32" t="s">
        <v>3241</v>
      </c>
      <c r="L75" s="32" t="s">
        <v>55</v>
      </c>
      <c r="M75" s="32" t="s">
        <v>56</v>
      </c>
      <c r="N75" s="32" t="s">
        <v>2884</v>
      </c>
      <c r="O75" s="32" t="s">
        <v>2917</v>
      </c>
    </row>
    <row r="76">
      <c r="A76" s="40">
        <v>45510.0</v>
      </c>
      <c r="B76" s="32" t="s">
        <v>3242</v>
      </c>
      <c r="C76" s="32" t="s">
        <v>3243</v>
      </c>
      <c r="D76" s="32" t="s">
        <v>47</v>
      </c>
      <c r="E76" s="32" t="s">
        <v>2878</v>
      </c>
      <c r="F76" s="33" t="s">
        <v>2879</v>
      </c>
      <c r="G76" s="32" t="s">
        <v>2880</v>
      </c>
      <c r="H76" s="32" t="s">
        <v>3244</v>
      </c>
      <c r="I76" s="32" t="s">
        <v>3245</v>
      </c>
      <c r="J76" s="32">
        <v>7.009707807E9</v>
      </c>
      <c r="K76" s="32" t="s">
        <v>3246</v>
      </c>
      <c r="L76" s="32" t="s">
        <v>55</v>
      </c>
      <c r="M76" s="32" t="s">
        <v>56</v>
      </c>
      <c r="N76" s="32" t="s">
        <v>2884</v>
      </c>
      <c r="O76" s="32" t="s">
        <v>2917</v>
      </c>
    </row>
    <row r="77">
      <c r="A77" s="40">
        <v>45510.0</v>
      </c>
      <c r="B77" s="32" t="s">
        <v>3247</v>
      </c>
      <c r="C77" s="32" t="s">
        <v>3248</v>
      </c>
      <c r="D77" s="32" t="s">
        <v>47</v>
      </c>
      <c r="E77" s="32" t="s">
        <v>2878</v>
      </c>
      <c r="F77" s="33" t="s">
        <v>2879</v>
      </c>
      <c r="G77" s="32" t="s">
        <v>2880</v>
      </c>
      <c r="H77" s="32" t="s">
        <v>3249</v>
      </c>
      <c r="I77" s="32" t="s">
        <v>3250</v>
      </c>
      <c r="J77" s="32">
        <v>7.085300575E9</v>
      </c>
      <c r="K77" s="32" t="s">
        <v>3251</v>
      </c>
      <c r="L77" s="32" t="s">
        <v>55</v>
      </c>
      <c r="M77" s="32" t="s">
        <v>56</v>
      </c>
      <c r="N77" s="32" t="s">
        <v>2884</v>
      </c>
      <c r="O77" s="32" t="s">
        <v>2917</v>
      </c>
    </row>
    <row r="78">
      <c r="A78" s="40">
        <v>45510.0</v>
      </c>
      <c r="B78" s="32" t="s">
        <v>3252</v>
      </c>
      <c r="C78" s="32" t="s">
        <v>3253</v>
      </c>
      <c r="D78" s="32" t="s">
        <v>47</v>
      </c>
      <c r="E78" s="32" t="s">
        <v>2878</v>
      </c>
      <c r="F78" s="33" t="s">
        <v>2879</v>
      </c>
      <c r="G78" s="32" t="s">
        <v>2880</v>
      </c>
      <c r="H78" s="32" t="s">
        <v>3254</v>
      </c>
      <c r="I78" s="32" t="s">
        <v>3255</v>
      </c>
      <c r="J78" s="32">
        <v>9.7798E12</v>
      </c>
      <c r="K78" s="32" t="s">
        <v>3256</v>
      </c>
      <c r="L78" s="32" t="s">
        <v>55</v>
      </c>
      <c r="M78" s="32" t="s">
        <v>56</v>
      </c>
      <c r="N78" s="32" t="s">
        <v>2884</v>
      </c>
      <c r="O78" s="32" t="s">
        <v>2906</v>
      </c>
    </row>
    <row r="79">
      <c r="A79" s="40">
        <v>45510.0</v>
      </c>
      <c r="B79" s="32" t="s">
        <v>1611</v>
      </c>
      <c r="C79" s="32" t="s">
        <v>3257</v>
      </c>
      <c r="D79" s="32" t="s">
        <v>47</v>
      </c>
      <c r="E79" s="32" t="s">
        <v>2878</v>
      </c>
      <c r="F79" s="33" t="s">
        <v>2879</v>
      </c>
      <c r="G79" s="32" t="s">
        <v>2880</v>
      </c>
      <c r="H79" s="32" t="s">
        <v>3258</v>
      </c>
      <c r="I79" s="32" t="s">
        <v>3259</v>
      </c>
      <c r="J79" s="32">
        <v>9.167329387E9</v>
      </c>
      <c r="K79" s="32" t="s">
        <v>3260</v>
      </c>
      <c r="L79" s="32" t="s">
        <v>55</v>
      </c>
      <c r="M79" s="32" t="s">
        <v>56</v>
      </c>
      <c r="N79" s="32" t="s">
        <v>2884</v>
      </c>
      <c r="O79" s="32" t="s">
        <v>2917</v>
      </c>
    </row>
    <row r="80">
      <c r="A80" s="40">
        <v>45510.0</v>
      </c>
      <c r="B80" s="32" t="s">
        <v>1611</v>
      </c>
      <c r="C80" s="32" t="s">
        <v>3261</v>
      </c>
      <c r="D80" s="32" t="s">
        <v>47</v>
      </c>
      <c r="E80" s="32" t="s">
        <v>2878</v>
      </c>
      <c r="F80" s="33" t="s">
        <v>2879</v>
      </c>
      <c r="G80" s="32" t="s">
        <v>2880</v>
      </c>
      <c r="H80" s="32" t="s">
        <v>224</v>
      </c>
      <c r="I80" s="32" t="s">
        <v>3262</v>
      </c>
      <c r="J80" s="32">
        <v>7.829349915E9</v>
      </c>
      <c r="K80" s="32" t="s">
        <v>3263</v>
      </c>
      <c r="L80" s="32" t="s">
        <v>55</v>
      </c>
      <c r="M80" s="32" t="s">
        <v>56</v>
      </c>
      <c r="N80" s="32" t="s">
        <v>2979</v>
      </c>
      <c r="O80" s="32" t="s">
        <v>2917</v>
      </c>
    </row>
    <row r="81">
      <c r="A81" s="40">
        <v>45510.0</v>
      </c>
      <c r="B81" s="32" t="s">
        <v>3264</v>
      </c>
      <c r="C81" s="32" t="s">
        <v>3265</v>
      </c>
      <c r="D81" s="32" t="s">
        <v>47</v>
      </c>
      <c r="E81" s="32" t="s">
        <v>2878</v>
      </c>
      <c r="F81" s="33" t="s">
        <v>2879</v>
      </c>
      <c r="G81" s="32" t="s">
        <v>2880</v>
      </c>
      <c r="H81" s="32" t="s">
        <v>3266</v>
      </c>
      <c r="I81" s="32" t="s">
        <v>3267</v>
      </c>
      <c r="J81" s="32">
        <v>8.010425224E9</v>
      </c>
      <c r="K81" s="32" t="s">
        <v>3268</v>
      </c>
      <c r="L81" s="32" t="s">
        <v>55</v>
      </c>
      <c r="M81" s="32" t="s">
        <v>56</v>
      </c>
      <c r="N81" s="32" t="s">
        <v>2979</v>
      </c>
      <c r="O81" s="32" t="s">
        <v>3213</v>
      </c>
    </row>
    <row r="82">
      <c r="A82" s="40">
        <v>45510.0</v>
      </c>
      <c r="B82" s="32" t="s">
        <v>3269</v>
      </c>
      <c r="C82" s="32" t="s">
        <v>3270</v>
      </c>
      <c r="D82" s="32" t="s">
        <v>47</v>
      </c>
      <c r="E82" s="32" t="s">
        <v>2878</v>
      </c>
      <c r="F82" s="33" t="s">
        <v>2879</v>
      </c>
      <c r="G82" s="32" t="s">
        <v>2880</v>
      </c>
      <c r="H82" s="32" t="s">
        <v>3271</v>
      </c>
      <c r="I82" s="32" t="s">
        <v>3272</v>
      </c>
      <c r="J82" s="32">
        <v>9.402696843E9</v>
      </c>
      <c r="K82" s="32" t="s">
        <v>3273</v>
      </c>
      <c r="L82" s="32" t="s">
        <v>55</v>
      </c>
      <c r="M82" s="32" t="s">
        <v>56</v>
      </c>
      <c r="N82" s="32" t="s">
        <v>2884</v>
      </c>
      <c r="O82" s="32" t="s">
        <v>2917</v>
      </c>
    </row>
    <row r="83">
      <c r="A83" s="40">
        <v>45510.0</v>
      </c>
      <c r="B83" s="32" t="s">
        <v>1999</v>
      </c>
      <c r="C83" s="32" t="s">
        <v>3274</v>
      </c>
      <c r="D83" s="32" t="s">
        <v>47</v>
      </c>
      <c r="E83" s="32" t="s">
        <v>2878</v>
      </c>
      <c r="F83" s="33" t="s">
        <v>2879</v>
      </c>
      <c r="G83" s="32" t="s">
        <v>2880</v>
      </c>
      <c r="H83" s="32" t="s">
        <v>3275</v>
      </c>
      <c r="I83" s="32" t="s">
        <v>3276</v>
      </c>
      <c r="J83" s="32">
        <v>7.869004057E9</v>
      </c>
      <c r="K83" s="32" t="s">
        <v>3277</v>
      </c>
      <c r="L83" s="32" t="s">
        <v>55</v>
      </c>
      <c r="M83" s="32" t="s">
        <v>56</v>
      </c>
      <c r="N83" s="32" t="s">
        <v>2979</v>
      </c>
      <c r="O83" s="32" t="s">
        <v>2917</v>
      </c>
    </row>
    <row r="84">
      <c r="A84" s="40">
        <v>45510.0</v>
      </c>
      <c r="B84" s="32" t="s">
        <v>3278</v>
      </c>
      <c r="C84" s="32" t="s">
        <v>3279</v>
      </c>
      <c r="D84" s="32" t="s">
        <v>47</v>
      </c>
      <c r="E84" s="32" t="s">
        <v>2878</v>
      </c>
      <c r="F84" s="33" t="s">
        <v>2879</v>
      </c>
      <c r="G84" s="32" t="s">
        <v>2880</v>
      </c>
      <c r="H84" s="32" t="s">
        <v>3280</v>
      </c>
      <c r="I84" s="32" t="s">
        <v>3281</v>
      </c>
      <c r="J84" s="32">
        <v>1281004.0</v>
      </c>
      <c r="K84" s="32" t="s">
        <v>3282</v>
      </c>
      <c r="L84" s="32" t="s">
        <v>55</v>
      </c>
      <c r="M84" s="32" t="s">
        <v>56</v>
      </c>
      <c r="N84" s="32" t="s">
        <v>2884</v>
      </c>
      <c r="O84" s="32" t="s">
        <v>2969</v>
      </c>
    </row>
    <row r="85">
      <c r="A85" s="40">
        <v>45510.0</v>
      </c>
      <c r="B85" s="32" t="s">
        <v>480</v>
      </c>
      <c r="C85" s="32" t="s">
        <v>3283</v>
      </c>
      <c r="D85" s="32" t="s">
        <v>47</v>
      </c>
      <c r="E85" s="32" t="s">
        <v>2878</v>
      </c>
      <c r="F85" s="33" t="s">
        <v>2879</v>
      </c>
      <c r="G85" s="32" t="s">
        <v>2880</v>
      </c>
      <c r="H85" s="32" t="s">
        <v>3284</v>
      </c>
      <c r="I85" s="32" t="s">
        <v>3285</v>
      </c>
      <c r="J85" s="32">
        <v>7.006090392E9</v>
      </c>
      <c r="K85" s="32" t="s">
        <v>3286</v>
      </c>
      <c r="L85" s="32" t="s">
        <v>55</v>
      </c>
      <c r="M85" s="32" t="s">
        <v>56</v>
      </c>
      <c r="N85" s="32" t="s">
        <v>2884</v>
      </c>
      <c r="O85" s="32" t="s">
        <v>3287</v>
      </c>
    </row>
    <row r="86">
      <c r="A86" s="40">
        <v>45510.0</v>
      </c>
      <c r="B86" s="32" t="s">
        <v>3288</v>
      </c>
      <c r="C86" s="32" t="s">
        <v>3289</v>
      </c>
      <c r="D86" s="32" t="s">
        <v>47</v>
      </c>
      <c r="E86" s="32" t="s">
        <v>2878</v>
      </c>
      <c r="F86" s="33" t="s">
        <v>2879</v>
      </c>
      <c r="G86" s="32" t="s">
        <v>2880</v>
      </c>
      <c r="H86" s="32" t="s">
        <v>3290</v>
      </c>
      <c r="I86" s="32" t="s">
        <v>3291</v>
      </c>
      <c r="J86" s="32">
        <v>8.864022822E9</v>
      </c>
      <c r="K86" s="32" t="s">
        <v>3292</v>
      </c>
      <c r="L86" s="32" t="s">
        <v>55</v>
      </c>
      <c r="M86" s="32" t="s">
        <v>56</v>
      </c>
      <c r="N86" s="32" t="s">
        <v>2884</v>
      </c>
      <c r="O86" s="32" t="s">
        <v>2616</v>
      </c>
    </row>
    <row r="87">
      <c r="A87" s="40">
        <v>45510.0</v>
      </c>
      <c r="B87" s="32" t="s">
        <v>3293</v>
      </c>
      <c r="C87" s="32" t="s">
        <v>3294</v>
      </c>
      <c r="D87" s="32" t="s">
        <v>47</v>
      </c>
      <c r="E87" s="32" t="s">
        <v>2878</v>
      </c>
      <c r="F87" s="33" t="s">
        <v>2879</v>
      </c>
      <c r="G87" s="32" t="s">
        <v>2880</v>
      </c>
      <c r="H87" s="32" t="s">
        <v>3295</v>
      </c>
      <c r="I87" s="32" t="s">
        <v>3296</v>
      </c>
      <c r="J87" s="32">
        <v>9.541748552E9</v>
      </c>
      <c r="K87" s="32" t="s">
        <v>3297</v>
      </c>
      <c r="L87" s="32" t="s">
        <v>55</v>
      </c>
      <c r="M87" s="32" t="s">
        <v>56</v>
      </c>
      <c r="N87" s="32" t="s">
        <v>2884</v>
      </c>
      <c r="O87" s="32" t="s">
        <v>2906</v>
      </c>
    </row>
    <row r="88">
      <c r="A88" s="40">
        <v>45510.0</v>
      </c>
      <c r="B88" s="32" t="s">
        <v>3298</v>
      </c>
      <c r="C88" s="32" t="s">
        <v>3294</v>
      </c>
      <c r="D88" s="32" t="s">
        <v>47</v>
      </c>
      <c r="E88" s="32" t="s">
        <v>2878</v>
      </c>
      <c r="F88" s="33" t="s">
        <v>2879</v>
      </c>
      <c r="G88" s="32" t="s">
        <v>2880</v>
      </c>
      <c r="H88" s="32" t="s">
        <v>3295</v>
      </c>
      <c r="I88" s="32" t="s">
        <v>3299</v>
      </c>
      <c r="J88" s="32">
        <v>9.541748552E9</v>
      </c>
      <c r="K88" s="32" t="s">
        <v>3300</v>
      </c>
      <c r="L88" s="32" t="s">
        <v>55</v>
      </c>
      <c r="M88" s="32" t="s">
        <v>56</v>
      </c>
      <c r="N88" s="32" t="s">
        <v>2884</v>
      </c>
      <c r="O88" s="32" t="s">
        <v>2906</v>
      </c>
    </row>
    <row r="89">
      <c r="A89" s="40">
        <v>45510.0</v>
      </c>
      <c r="B89" s="32" t="s">
        <v>3301</v>
      </c>
      <c r="C89" s="32" t="s">
        <v>3302</v>
      </c>
      <c r="D89" s="32" t="s">
        <v>47</v>
      </c>
      <c r="E89" s="32" t="s">
        <v>2878</v>
      </c>
      <c r="F89" s="33" t="s">
        <v>2879</v>
      </c>
      <c r="G89" s="32" t="s">
        <v>2880</v>
      </c>
      <c r="H89" s="32" t="s">
        <v>3303</v>
      </c>
      <c r="I89" s="32" t="s">
        <v>3304</v>
      </c>
      <c r="J89" s="32">
        <v>6.202719817E9</v>
      </c>
      <c r="K89" s="32" t="s">
        <v>3305</v>
      </c>
      <c r="L89" s="32" t="s">
        <v>55</v>
      </c>
      <c r="M89" s="32" t="s">
        <v>56</v>
      </c>
      <c r="N89" s="32" t="s">
        <v>2979</v>
      </c>
      <c r="O89" s="32" t="s">
        <v>2895</v>
      </c>
    </row>
    <row r="90">
      <c r="A90" s="40">
        <v>45510.0</v>
      </c>
      <c r="B90" s="32" t="s">
        <v>3306</v>
      </c>
      <c r="C90" s="32" t="s">
        <v>3307</v>
      </c>
      <c r="D90" s="32" t="s">
        <v>47</v>
      </c>
      <c r="E90" s="32" t="s">
        <v>2878</v>
      </c>
      <c r="F90" s="33" t="s">
        <v>2879</v>
      </c>
      <c r="G90" s="32" t="s">
        <v>2880</v>
      </c>
      <c r="H90" s="32" t="s">
        <v>3308</v>
      </c>
      <c r="I90" s="32" t="s">
        <v>3309</v>
      </c>
      <c r="J90" s="32">
        <v>9.753437733E9</v>
      </c>
      <c r="K90" s="32" t="s">
        <v>3310</v>
      </c>
      <c r="L90" s="32" t="s">
        <v>55</v>
      </c>
      <c r="M90" s="32" t="s">
        <v>56</v>
      </c>
      <c r="N90" s="32" t="s">
        <v>2979</v>
      </c>
    </row>
    <row r="91">
      <c r="A91" s="40">
        <v>45510.0</v>
      </c>
      <c r="B91" s="32" t="s">
        <v>3311</v>
      </c>
      <c r="C91" s="32" t="s">
        <v>3312</v>
      </c>
      <c r="D91" s="32" t="s">
        <v>47</v>
      </c>
      <c r="E91" s="32" t="s">
        <v>2878</v>
      </c>
      <c r="F91" s="33" t="s">
        <v>2879</v>
      </c>
      <c r="G91" s="32" t="s">
        <v>2880</v>
      </c>
      <c r="H91" s="32" t="s">
        <v>3313</v>
      </c>
      <c r="I91" s="32" t="s">
        <v>3314</v>
      </c>
      <c r="J91" s="32">
        <v>6.261807284E9</v>
      </c>
      <c r="K91" s="32" t="s">
        <v>3315</v>
      </c>
      <c r="L91" s="32" t="s">
        <v>55</v>
      </c>
      <c r="M91" s="32" t="s">
        <v>56</v>
      </c>
      <c r="N91" s="32" t="s">
        <v>2884</v>
      </c>
      <c r="O91" s="32" t="s">
        <v>2616</v>
      </c>
    </row>
    <row r="92">
      <c r="A92" s="40">
        <v>45510.0</v>
      </c>
      <c r="B92" s="32" t="s">
        <v>3316</v>
      </c>
      <c r="C92" s="32" t="s">
        <v>3317</v>
      </c>
      <c r="D92" s="32" t="s">
        <v>47</v>
      </c>
      <c r="E92" s="32" t="s">
        <v>2878</v>
      </c>
      <c r="F92" s="33" t="s">
        <v>2879</v>
      </c>
      <c r="G92" s="32" t="s">
        <v>2880</v>
      </c>
      <c r="H92" s="32" t="s">
        <v>3318</v>
      </c>
      <c r="I92" s="32" t="s">
        <v>3319</v>
      </c>
      <c r="J92" s="32">
        <v>6.367751762E9</v>
      </c>
      <c r="K92" s="32" t="s">
        <v>3320</v>
      </c>
      <c r="L92" s="32" t="s">
        <v>55</v>
      </c>
      <c r="M92" s="32" t="s">
        <v>56</v>
      </c>
      <c r="N92" s="32" t="s">
        <v>2884</v>
      </c>
      <c r="O92" s="32" t="s">
        <v>2616</v>
      </c>
    </row>
    <row r="93">
      <c r="A93" s="40">
        <v>45541.0</v>
      </c>
      <c r="B93" s="32" t="s">
        <v>3321</v>
      </c>
      <c r="C93" s="32" t="s">
        <v>3322</v>
      </c>
      <c r="D93" s="32" t="s">
        <v>47</v>
      </c>
      <c r="E93" s="32" t="s">
        <v>2878</v>
      </c>
      <c r="F93" s="33" t="s">
        <v>2879</v>
      </c>
      <c r="G93" s="32" t="s">
        <v>2880</v>
      </c>
      <c r="H93" s="32" t="s">
        <v>3323</v>
      </c>
      <c r="I93" s="32" t="s">
        <v>3324</v>
      </c>
      <c r="J93" s="32">
        <v>9.88778697E9</v>
      </c>
      <c r="K93" s="32" t="s">
        <v>3325</v>
      </c>
      <c r="L93" s="32" t="s">
        <v>55</v>
      </c>
      <c r="M93" s="32" t="s">
        <v>56</v>
      </c>
      <c r="N93" s="32" t="s">
        <v>2884</v>
      </c>
      <c r="O93" s="32" t="s">
        <v>2895</v>
      </c>
    </row>
    <row r="94">
      <c r="A94" s="40">
        <v>45541.0</v>
      </c>
      <c r="B94" s="32" t="s">
        <v>3326</v>
      </c>
      <c r="C94" s="32" t="s">
        <v>3327</v>
      </c>
      <c r="D94" s="32" t="s">
        <v>47</v>
      </c>
      <c r="E94" s="32" t="s">
        <v>2878</v>
      </c>
      <c r="F94" s="33" t="s">
        <v>2879</v>
      </c>
      <c r="G94" s="32" t="s">
        <v>2880</v>
      </c>
      <c r="H94" s="32" t="s">
        <v>3328</v>
      </c>
      <c r="I94" s="32" t="s">
        <v>3329</v>
      </c>
      <c r="J94" s="32">
        <v>7.459806463E9</v>
      </c>
      <c r="K94" s="32" t="s">
        <v>3330</v>
      </c>
      <c r="L94" s="32" t="s">
        <v>55</v>
      </c>
      <c r="M94" s="32" t="s">
        <v>56</v>
      </c>
      <c r="N94" s="32" t="s">
        <v>2884</v>
      </c>
      <c r="O94" s="32" t="s">
        <v>2895</v>
      </c>
    </row>
    <row r="95">
      <c r="A95" s="40">
        <v>45541.0</v>
      </c>
      <c r="B95" s="32" t="s">
        <v>3331</v>
      </c>
      <c r="C95" s="32" t="s">
        <v>3332</v>
      </c>
      <c r="D95" s="32" t="s">
        <v>47</v>
      </c>
      <c r="E95" s="32" t="s">
        <v>2878</v>
      </c>
      <c r="F95" s="33" t="s">
        <v>2879</v>
      </c>
      <c r="G95" s="32" t="s">
        <v>2880</v>
      </c>
      <c r="H95" s="32" t="s">
        <v>3333</v>
      </c>
      <c r="I95" s="32" t="s">
        <v>3334</v>
      </c>
      <c r="J95" s="32">
        <v>9.873143924E9</v>
      </c>
      <c r="K95" s="32" t="s">
        <v>3335</v>
      </c>
      <c r="L95" s="32" t="s">
        <v>55</v>
      </c>
      <c r="M95" s="32" t="s">
        <v>56</v>
      </c>
      <c r="N95" s="32" t="s">
        <v>2979</v>
      </c>
      <c r="O95" s="32" t="s">
        <v>3213</v>
      </c>
    </row>
    <row r="96">
      <c r="A96" s="40">
        <v>45541.0</v>
      </c>
      <c r="B96" s="32" t="s">
        <v>3336</v>
      </c>
      <c r="C96" s="32" t="s">
        <v>3337</v>
      </c>
      <c r="D96" s="32" t="s">
        <v>47</v>
      </c>
      <c r="E96" s="32" t="s">
        <v>2878</v>
      </c>
      <c r="F96" s="33" t="s">
        <v>2879</v>
      </c>
      <c r="G96" s="32" t="s">
        <v>2880</v>
      </c>
      <c r="H96" s="32" t="s">
        <v>3338</v>
      </c>
      <c r="I96" s="32" t="s">
        <v>3339</v>
      </c>
      <c r="J96" s="32">
        <v>7.006644014E9</v>
      </c>
      <c r="K96" s="32" t="s">
        <v>3340</v>
      </c>
      <c r="L96" s="32" t="s">
        <v>55</v>
      </c>
      <c r="M96" s="32" t="s">
        <v>56</v>
      </c>
      <c r="N96" s="32" t="s">
        <v>2884</v>
      </c>
      <c r="O96" s="32" t="s">
        <v>3287</v>
      </c>
    </row>
    <row r="97">
      <c r="A97" s="40">
        <v>45541.0</v>
      </c>
      <c r="B97" s="32" t="s">
        <v>3341</v>
      </c>
      <c r="C97" s="32" t="s">
        <v>3342</v>
      </c>
      <c r="D97" s="32" t="s">
        <v>47</v>
      </c>
      <c r="E97" s="32" t="s">
        <v>2878</v>
      </c>
      <c r="F97" s="33" t="s">
        <v>2879</v>
      </c>
      <c r="G97" s="32" t="s">
        <v>2880</v>
      </c>
      <c r="H97" s="32" t="s">
        <v>3343</v>
      </c>
      <c r="I97" s="32" t="s">
        <v>3344</v>
      </c>
      <c r="J97" s="32">
        <v>9.69594933E9</v>
      </c>
      <c r="K97" s="32" t="s">
        <v>3345</v>
      </c>
      <c r="L97" s="32" t="s">
        <v>55</v>
      </c>
      <c r="M97" s="32" t="s">
        <v>56</v>
      </c>
      <c r="N97" s="32" t="s">
        <v>2884</v>
      </c>
      <c r="O97" s="32" t="s">
        <v>2917</v>
      </c>
    </row>
    <row r="98">
      <c r="A98" s="40">
        <v>45541.0</v>
      </c>
      <c r="B98" s="32" t="s">
        <v>791</v>
      </c>
      <c r="C98" s="32" t="s">
        <v>3346</v>
      </c>
      <c r="D98" s="32" t="s">
        <v>47</v>
      </c>
      <c r="E98" s="32" t="s">
        <v>2878</v>
      </c>
      <c r="F98" s="33" t="s">
        <v>2879</v>
      </c>
      <c r="G98" s="32" t="s">
        <v>2880</v>
      </c>
      <c r="H98" s="32" t="s">
        <v>3347</v>
      </c>
      <c r="I98" s="32" t="s">
        <v>3348</v>
      </c>
      <c r="J98" s="32">
        <v>7.88991128E9</v>
      </c>
      <c r="K98" s="32" t="s">
        <v>3349</v>
      </c>
      <c r="L98" s="32" t="s">
        <v>55</v>
      </c>
      <c r="M98" s="32" t="s">
        <v>56</v>
      </c>
      <c r="N98" s="32" t="s">
        <v>2884</v>
      </c>
      <c r="O98" s="32" t="s">
        <v>3287</v>
      </c>
    </row>
    <row r="99">
      <c r="A99" s="40">
        <v>45541.0</v>
      </c>
      <c r="B99" s="32" t="s">
        <v>762</v>
      </c>
      <c r="C99" s="32" t="s">
        <v>3350</v>
      </c>
      <c r="D99" s="32" t="s">
        <v>47</v>
      </c>
      <c r="E99" s="32" t="s">
        <v>2878</v>
      </c>
      <c r="F99" s="33" t="s">
        <v>2879</v>
      </c>
      <c r="G99" s="32" t="s">
        <v>2880</v>
      </c>
      <c r="H99" s="32" t="s">
        <v>3351</v>
      </c>
      <c r="I99" s="32" t="s">
        <v>3352</v>
      </c>
      <c r="J99" s="32">
        <v>9.893129229E9</v>
      </c>
      <c r="K99" s="32" t="s">
        <v>3353</v>
      </c>
      <c r="L99" s="32" t="s">
        <v>55</v>
      </c>
      <c r="M99" s="32" t="s">
        <v>56</v>
      </c>
      <c r="N99" s="32" t="s">
        <v>2884</v>
      </c>
      <c r="O99" s="32" t="s">
        <v>2895</v>
      </c>
    </row>
    <row r="100">
      <c r="A100" s="40">
        <v>45541.0</v>
      </c>
      <c r="B100" s="32" t="s">
        <v>3354</v>
      </c>
      <c r="C100" s="32" t="s">
        <v>3355</v>
      </c>
      <c r="D100" s="32" t="s">
        <v>47</v>
      </c>
      <c r="E100" s="32" t="s">
        <v>2878</v>
      </c>
      <c r="F100" s="33" t="s">
        <v>2879</v>
      </c>
      <c r="G100" s="32" t="s">
        <v>2880</v>
      </c>
      <c r="H100" s="32" t="s">
        <v>3356</v>
      </c>
      <c r="I100" s="32" t="s">
        <v>3357</v>
      </c>
      <c r="J100" s="32">
        <v>8.427323966E9</v>
      </c>
      <c r="K100" s="32" t="s">
        <v>3358</v>
      </c>
      <c r="L100" s="32" t="s">
        <v>55</v>
      </c>
      <c r="M100" s="32" t="s">
        <v>56</v>
      </c>
      <c r="N100" s="32" t="s">
        <v>2884</v>
      </c>
      <c r="O100" s="32" t="s">
        <v>2906</v>
      </c>
    </row>
    <row r="101">
      <c r="A101" s="40">
        <v>45541.0</v>
      </c>
      <c r="B101" s="32" t="s">
        <v>2052</v>
      </c>
      <c r="C101" s="32" t="s">
        <v>3359</v>
      </c>
      <c r="D101" s="32" t="s">
        <v>47</v>
      </c>
      <c r="E101" s="32" t="s">
        <v>2878</v>
      </c>
      <c r="F101" s="33" t="s">
        <v>2879</v>
      </c>
      <c r="G101" s="32" t="s">
        <v>2880</v>
      </c>
      <c r="H101" s="32" t="s">
        <v>3360</v>
      </c>
      <c r="I101" s="32" t="s">
        <v>3361</v>
      </c>
      <c r="J101" s="32">
        <v>8.971049586E9</v>
      </c>
      <c r="K101" s="32" t="s">
        <v>3362</v>
      </c>
      <c r="L101" s="32" t="s">
        <v>55</v>
      </c>
      <c r="M101" s="32" t="s">
        <v>56</v>
      </c>
      <c r="N101" s="32" t="s">
        <v>2884</v>
      </c>
      <c r="O101" s="32" t="s">
        <v>3228</v>
      </c>
    </row>
    <row r="102">
      <c r="A102" s="40">
        <v>45541.0</v>
      </c>
      <c r="B102" s="32" t="s">
        <v>3363</v>
      </c>
      <c r="C102" s="32" t="s">
        <v>3364</v>
      </c>
      <c r="D102" s="32" t="s">
        <v>47</v>
      </c>
      <c r="E102" s="32" t="s">
        <v>2878</v>
      </c>
      <c r="F102" s="33" t="s">
        <v>2879</v>
      </c>
      <c r="G102" s="32" t="s">
        <v>2880</v>
      </c>
      <c r="H102" s="32" t="s">
        <v>3365</v>
      </c>
      <c r="I102" s="32" t="s">
        <v>3366</v>
      </c>
      <c r="J102" s="32">
        <v>9.46171338E9</v>
      </c>
      <c r="K102" s="32" t="s">
        <v>3367</v>
      </c>
      <c r="L102" s="32" t="s">
        <v>55</v>
      </c>
      <c r="M102" s="32" t="s">
        <v>56</v>
      </c>
      <c r="N102" s="32" t="s">
        <v>2979</v>
      </c>
      <c r="O102" s="32"/>
    </row>
    <row r="103">
      <c r="A103" s="40">
        <v>45541.0</v>
      </c>
      <c r="B103" s="32" t="s">
        <v>3368</v>
      </c>
      <c r="C103" s="32" t="s">
        <v>3369</v>
      </c>
      <c r="D103" s="32" t="s">
        <v>47</v>
      </c>
      <c r="E103" s="32" t="s">
        <v>2878</v>
      </c>
      <c r="F103" s="33" t="s">
        <v>2879</v>
      </c>
      <c r="G103" s="32" t="s">
        <v>2880</v>
      </c>
      <c r="H103" s="32" t="s">
        <v>3370</v>
      </c>
      <c r="I103" s="32" t="s">
        <v>3371</v>
      </c>
      <c r="J103" s="32">
        <v>9.565960966E9</v>
      </c>
      <c r="K103" s="32" t="s">
        <v>3372</v>
      </c>
      <c r="L103" s="32" t="s">
        <v>55</v>
      </c>
      <c r="M103" s="32" t="s">
        <v>56</v>
      </c>
      <c r="N103" s="32" t="s">
        <v>2979</v>
      </c>
      <c r="O103" s="32" t="s">
        <v>3213</v>
      </c>
    </row>
    <row r="104">
      <c r="A104" s="40">
        <v>45571.0</v>
      </c>
      <c r="B104" s="32" t="s">
        <v>3373</v>
      </c>
      <c r="C104" s="32" t="s">
        <v>3374</v>
      </c>
      <c r="D104" s="32" t="s">
        <v>47</v>
      </c>
      <c r="E104" s="32" t="s">
        <v>2878</v>
      </c>
      <c r="F104" s="33" t="s">
        <v>2879</v>
      </c>
      <c r="G104" s="32" t="s">
        <v>2880</v>
      </c>
      <c r="H104" s="32" t="s">
        <v>3375</v>
      </c>
      <c r="I104" s="32" t="s">
        <v>3376</v>
      </c>
      <c r="J104" s="32">
        <v>9.616803738E9</v>
      </c>
      <c r="K104" s="32" t="s">
        <v>3377</v>
      </c>
      <c r="L104" s="32" t="s">
        <v>55</v>
      </c>
      <c r="M104" s="32" t="s">
        <v>56</v>
      </c>
      <c r="N104" s="32" t="s">
        <v>2884</v>
      </c>
      <c r="O104" s="32" t="s">
        <v>2895</v>
      </c>
    </row>
    <row r="105">
      <c r="A105" s="40">
        <v>45571.0</v>
      </c>
      <c r="B105" s="32" t="s">
        <v>1921</v>
      </c>
      <c r="C105" s="32" t="s">
        <v>3378</v>
      </c>
      <c r="D105" s="32" t="s">
        <v>47</v>
      </c>
      <c r="E105" s="32" t="s">
        <v>2878</v>
      </c>
      <c r="F105" s="33" t="s">
        <v>2879</v>
      </c>
      <c r="G105" s="32" t="s">
        <v>2880</v>
      </c>
      <c r="H105" s="32" t="s">
        <v>3379</v>
      </c>
      <c r="I105" s="32" t="s">
        <v>3380</v>
      </c>
      <c r="J105" s="32">
        <v>7.277643864E9</v>
      </c>
      <c r="K105" s="32" t="s">
        <v>3381</v>
      </c>
      <c r="L105" s="32" t="s">
        <v>55</v>
      </c>
      <c r="M105" s="32" t="s">
        <v>56</v>
      </c>
      <c r="N105" s="32" t="s">
        <v>2884</v>
      </c>
      <c r="O105" s="32" t="s">
        <v>2906</v>
      </c>
    </row>
    <row r="106">
      <c r="A106" s="40">
        <v>45571.0</v>
      </c>
      <c r="B106" s="32" t="s">
        <v>3382</v>
      </c>
      <c r="C106" s="32" t="s">
        <v>3383</v>
      </c>
      <c r="D106" s="32" t="s">
        <v>47</v>
      </c>
      <c r="E106" s="32" t="s">
        <v>2878</v>
      </c>
      <c r="F106" s="33" t="s">
        <v>2879</v>
      </c>
      <c r="G106" s="32" t="s">
        <v>2880</v>
      </c>
      <c r="H106" s="32" t="s">
        <v>3384</v>
      </c>
      <c r="I106" s="32" t="s">
        <v>3385</v>
      </c>
      <c r="J106" s="32">
        <v>4.48866E11</v>
      </c>
      <c r="K106" s="32" t="s">
        <v>3386</v>
      </c>
      <c r="L106" s="32" t="s">
        <v>55</v>
      </c>
      <c r="M106" s="32" t="s">
        <v>56</v>
      </c>
      <c r="N106" s="32" t="s">
        <v>2884</v>
      </c>
      <c r="O106" s="32" t="s">
        <v>3228</v>
      </c>
    </row>
    <row r="107">
      <c r="A107" s="40">
        <v>45571.0</v>
      </c>
      <c r="B107" s="32" t="s">
        <v>2052</v>
      </c>
      <c r="C107" s="32" t="s">
        <v>3387</v>
      </c>
      <c r="D107" s="32" t="s">
        <v>47</v>
      </c>
      <c r="E107" s="32" t="s">
        <v>2878</v>
      </c>
      <c r="F107" s="33" t="s">
        <v>2879</v>
      </c>
      <c r="G107" s="32" t="s">
        <v>2880</v>
      </c>
      <c r="H107" s="32" t="s">
        <v>3388</v>
      </c>
      <c r="I107" s="32" t="s">
        <v>3389</v>
      </c>
      <c r="J107" s="32">
        <v>7.98862072E9</v>
      </c>
      <c r="K107" s="32" t="s">
        <v>3390</v>
      </c>
      <c r="L107" s="32" t="s">
        <v>55</v>
      </c>
      <c r="M107" s="32" t="s">
        <v>56</v>
      </c>
      <c r="N107" s="32" t="s">
        <v>2884</v>
      </c>
      <c r="O107" s="32"/>
    </row>
    <row r="108">
      <c r="A108" s="40">
        <v>45571.0</v>
      </c>
      <c r="B108" s="32" t="s">
        <v>3391</v>
      </c>
      <c r="C108" s="32" t="s">
        <v>3392</v>
      </c>
      <c r="D108" s="32" t="s">
        <v>47</v>
      </c>
      <c r="E108" s="32" t="s">
        <v>2878</v>
      </c>
      <c r="F108" s="33" t="s">
        <v>2879</v>
      </c>
      <c r="G108" s="32" t="s">
        <v>2880</v>
      </c>
      <c r="H108" s="32" t="s">
        <v>3393</v>
      </c>
      <c r="I108" s="32" t="s">
        <v>3394</v>
      </c>
      <c r="J108" s="32">
        <v>6.003484003E9</v>
      </c>
      <c r="K108" s="32" t="s">
        <v>3395</v>
      </c>
      <c r="L108" s="32" t="s">
        <v>55</v>
      </c>
      <c r="M108" s="32" t="s">
        <v>56</v>
      </c>
      <c r="N108" s="32" t="s">
        <v>2884</v>
      </c>
      <c r="O108" s="32" t="s">
        <v>2938</v>
      </c>
    </row>
    <row r="109">
      <c r="A109" s="40">
        <v>45571.0</v>
      </c>
      <c r="B109" s="32" t="s">
        <v>2296</v>
      </c>
      <c r="C109" s="32" t="s">
        <v>3396</v>
      </c>
      <c r="D109" s="32" t="s">
        <v>47</v>
      </c>
      <c r="E109" s="32" t="s">
        <v>2878</v>
      </c>
      <c r="F109" s="33" t="s">
        <v>2879</v>
      </c>
      <c r="G109" s="32" t="s">
        <v>2880</v>
      </c>
      <c r="H109" s="32" t="s">
        <v>3397</v>
      </c>
      <c r="I109" s="32" t="s">
        <v>3398</v>
      </c>
      <c r="J109" s="32">
        <v>9.18001E11</v>
      </c>
      <c r="K109" s="32" t="s">
        <v>3399</v>
      </c>
      <c r="L109" s="32" t="s">
        <v>55</v>
      </c>
      <c r="M109" s="32" t="s">
        <v>56</v>
      </c>
      <c r="N109" s="32" t="s">
        <v>2884</v>
      </c>
      <c r="O109" s="32"/>
    </row>
    <row r="110">
      <c r="A110" s="40">
        <v>45571.0</v>
      </c>
      <c r="B110" s="32" t="s">
        <v>2121</v>
      </c>
      <c r="C110" s="32" t="s">
        <v>3400</v>
      </c>
      <c r="D110" s="32" t="s">
        <v>47</v>
      </c>
      <c r="E110" s="32" t="s">
        <v>2878</v>
      </c>
      <c r="F110" s="33" t="s">
        <v>2879</v>
      </c>
      <c r="G110" s="32" t="s">
        <v>2880</v>
      </c>
      <c r="H110" s="32" t="s">
        <v>3401</v>
      </c>
      <c r="I110" s="32" t="s">
        <v>3402</v>
      </c>
      <c r="J110" s="32">
        <v>9.347601639E9</v>
      </c>
      <c r="K110" s="32" t="s">
        <v>3403</v>
      </c>
      <c r="L110" s="32" t="s">
        <v>55</v>
      </c>
      <c r="M110" s="32" t="s">
        <v>56</v>
      </c>
      <c r="N110" s="32" t="s">
        <v>2884</v>
      </c>
      <c r="O110" s="32" t="s">
        <v>3404</v>
      </c>
    </row>
    <row r="111">
      <c r="A111" s="40">
        <v>45571.0</v>
      </c>
      <c r="B111" s="32" t="s">
        <v>3405</v>
      </c>
      <c r="C111" s="32" t="s">
        <v>3406</v>
      </c>
      <c r="D111" s="32" t="s">
        <v>47</v>
      </c>
      <c r="E111" s="32" t="s">
        <v>2878</v>
      </c>
      <c r="F111" s="33" t="s">
        <v>2879</v>
      </c>
      <c r="G111" s="32" t="s">
        <v>2880</v>
      </c>
      <c r="H111" s="32" t="s">
        <v>3407</v>
      </c>
      <c r="I111" s="32" t="s">
        <v>3408</v>
      </c>
      <c r="J111" s="32">
        <v>9.620023265E9</v>
      </c>
      <c r="K111" s="32" t="s">
        <v>3409</v>
      </c>
      <c r="L111" s="32" t="s">
        <v>55</v>
      </c>
      <c r="M111" s="32" t="s">
        <v>56</v>
      </c>
      <c r="N111" s="32" t="s">
        <v>2884</v>
      </c>
      <c r="O111" s="32"/>
    </row>
    <row r="112">
      <c r="A112" s="40">
        <v>45571.0</v>
      </c>
      <c r="B112" s="32" t="s">
        <v>3410</v>
      </c>
      <c r="C112" s="32" t="s">
        <v>3411</v>
      </c>
      <c r="D112" s="32" t="s">
        <v>47</v>
      </c>
      <c r="E112" s="32" t="s">
        <v>2878</v>
      </c>
      <c r="F112" s="33" t="s">
        <v>2879</v>
      </c>
      <c r="G112" s="32" t="s">
        <v>2880</v>
      </c>
      <c r="H112" s="32" t="s">
        <v>3412</v>
      </c>
      <c r="I112" s="32" t="s">
        <v>3413</v>
      </c>
      <c r="J112" s="32">
        <v>8.34852533E9</v>
      </c>
      <c r="K112" s="32">
        <v>0.0</v>
      </c>
      <c r="L112" s="32" t="s">
        <v>55</v>
      </c>
      <c r="M112" s="32" t="s">
        <v>56</v>
      </c>
      <c r="N112" s="32" t="s">
        <v>2884</v>
      </c>
      <c r="O112" s="32" t="s">
        <v>3414</v>
      </c>
    </row>
    <row r="113">
      <c r="A113" s="40">
        <v>45602.0</v>
      </c>
      <c r="B113" s="32" t="s">
        <v>1770</v>
      </c>
      <c r="C113" s="32" t="s">
        <v>3415</v>
      </c>
      <c r="D113" s="32" t="s">
        <v>47</v>
      </c>
      <c r="E113" s="32" t="s">
        <v>2878</v>
      </c>
      <c r="F113" s="33" t="s">
        <v>2879</v>
      </c>
      <c r="G113" s="32" t="s">
        <v>2880</v>
      </c>
      <c r="H113" s="32" t="s">
        <v>3416</v>
      </c>
      <c r="I113" s="32" t="s">
        <v>3417</v>
      </c>
      <c r="J113" s="32">
        <v>7.322032579E9</v>
      </c>
      <c r="K113" s="32" t="s">
        <v>3418</v>
      </c>
      <c r="L113" s="32" t="s">
        <v>55</v>
      </c>
      <c r="M113" s="32" t="s">
        <v>56</v>
      </c>
      <c r="N113" s="32" t="s">
        <v>2884</v>
      </c>
      <c r="O113" s="32" t="s">
        <v>2895</v>
      </c>
    </row>
    <row r="114">
      <c r="A114" s="39">
        <v>45602.0</v>
      </c>
      <c r="B114" s="32" t="s">
        <v>3419</v>
      </c>
      <c r="C114" s="32" t="s">
        <v>3420</v>
      </c>
      <c r="D114" s="32" t="s">
        <v>47</v>
      </c>
      <c r="E114" s="32" t="s">
        <v>2878</v>
      </c>
      <c r="F114" s="33" t="s">
        <v>2879</v>
      </c>
      <c r="G114" s="32" t="s">
        <v>2880</v>
      </c>
      <c r="H114" s="32" t="s">
        <v>3421</v>
      </c>
      <c r="I114" s="32" t="s">
        <v>3421</v>
      </c>
      <c r="J114" s="32">
        <v>842133.0</v>
      </c>
      <c r="K114" s="32" t="s">
        <v>3421</v>
      </c>
      <c r="L114" s="32" t="s">
        <v>55</v>
      </c>
      <c r="M114" s="32" t="s">
        <v>56</v>
      </c>
      <c r="N114" s="32" t="s">
        <v>2884</v>
      </c>
      <c r="O114" s="32" t="s">
        <v>3228</v>
      </c>
    </row>
    <row r="115">
      <c r="A115" s="39">
        <v>45602.0</v>
      </c>
      <c r="B115" s="32" t="s">
        <v>485</v>
      </c>
      <c r="C115" s="32" t="s">
        <v>3422</v>
      </c>
      <c r="D115" s="32" t="s">
        <v>47</v>
      </c>
      <c r="E115" s="32" t="s">
        <v>2878</v>
      </c>
      <c r="F115" s="33" t="s">
        <v>2879</v>
      </c>
      <c r="G115" s="32" t="s">
        <v>2880</v>
      </c>
      <c r="H115" s="32" t="s">
        <v>3423</v>
      </c>
      <c r="I115" s="32" t="s">
        <v>3424</v>
      </c>
      <c r="J115" s="32">
        <v>6.006136109E9</v>
      </c>
      <c r="K115" s="32" t="s">
        <v>3424</v>
      </c>
      <c r="L115" s="32" t="s">
        <v>55</v>
      </c>
      <c r="M115" s="32" t="s">
        <v>56</v>
      </c>
      <c r="N115" s="32" t="s">
        <v>2884</v>
      </c>
      <c r="O115" s="32" t="s">
        <v>3228</v>
      </c>
    </row>
    <row r="116">
      <c r="A116" s="39">
        <v>45602.0</v>
      </c>
      <c r="B116" s="32" t="s">
        <v>3425</v>
      </c>
      <c r="C116" s="32" t="s">
        <v>3426</v>
      </c>
      <c r="D116" s="32" t="s">
        <v>47</v>
      </c>
      <c r="E116" s="32" t="s">
        <v>2878</v>
      </c>
      <c r="F116" s="33" t="s">
        <v>2879</v>
      </c>
      <c r="G116" s="32" t="s">
        <v>2880</v>
      </c>
      <c r="H116" s="32" t="s">
        <v>3427</v>
      </c>
      <c r="I116" s="32" t="s">
        <v>3428</v>
      </c>
      <c r="J116" s="32">
        <v>9.610034808E9</v>
      </c>
      <c r="K116" s="32" t="s">
        <v>3429</v>
      </c>
      <c r="L116" s="32" t="s">
        <v>55</v>
      </c>
      <c r="M116" s="32" t="s">
        <v>56</v>
      </c>
      <c r="N116" s="32" t="s">
        <v>2884</v>
      </c>
      <c r="O116" s="32" t="s">
        <v>2917</v>
      </c>
    </row>
    <row r="117">
      <c r="A117" s="39">
        <v>45632.0</v>
      </c>
      <c r="B117" s="32" t="s">
        <v>3430</v>
      </c>
      <c r="C117" s="32" t="s">
        <v>3431</v>
      </c>
      <c r="D117" s="32" t="s">
        <v>47</v>
      </c>
      <c r="E117" s="32" t="s">
        <v>2878</v>
      </c>
      <c r="F117" s="33" t="s">
        <v>2879</v>
      </c>
      <c r="G117" s="32" t="s">
        <v>2880</v>
      </c>
      <c r="H117" s="32" t="s">
        <v>3432</v>
      </c>
      <c r="I117" s="32" t="s">
        <v>3433</v>
      </c>
      <c r="J117" s="32">
        <v>3.006766019E9</v>
      </c>
      <c r="K117" s="32" t="s">
        <v>3434</v>
      </c>
      <c r="L117" s="32" t="s">
        <v>55</v>
      </c>
      <c r="M117" s="32" t="s">
        <v>56</v>
      </c>
      <c r="N117" s="32" t="s">
        <v>2884</v>
      </c>
      <c r="O117" s="32" t="s">
        <v>2906</v>
      </c>
    </row>
    <row r="118">
      <c r="A118" s="39">
        <v>45632.0</v>
      </c>
      <c r="B118" s="32" t="s">
        <v>3435</v>
      </c>
      <c r="C118" s="32" t="s">
        <v>3436</v>
      </c>
      <c r="D118" s="32" t="s">
        <v>47</v>
      </c>
      <c r="E118" s="32" t="s">
        <v>2878</v>
      </c>
      <c r="F118" s="33" t="s">
        <v>2879</v>
      </c>
      <c r="G118" s="32" t="s">
        <v>2880</v>
      </c>
      <c r="H118" s="32" t="s">
        <v>3437</v>
      </c>
      <c r="I118" s="32" t="s">
        <v>3438</v>
      </c>
      <c r="J118" s="32">
        <v>7.355480742E9</v>
      </c>
      <c r="K118" s="32" t="s">
        <v>3439</v>
      </c>
      <c r="L118" s="32" t="s">
        <v>55</v>
      </c>
      <c r="M118" s="32" t="s">
        <v>56</v>
      </c>
      <c r="N118" s="32" t="s">
        <v>2884</v>
      </c>
      <c r="O118" s="32" t="s">
        <v>3440</v>
      </c>
    </row>
    <row r="119">
      <c r="A119" s="39">
        <v>45632.0</v>
      </c>
      <c r="B119" s="32" t="s">
        <v>3441</v>
      </c>
      <c r="C119" s="32" t="s">
        <v>3442</v>
      </c>
      <c r="D119" s="32" t="s">
        <v>47</v>
      </c>
      <c r="E119" s="32" t="s">
        <v>2878</v>
      </c>
      <c r="F119" s="33" t="s">
        <v>2879</v>
      </c>
      <c r="G119" s="32" t="s">
        <v>2880</v>
      </c>
      <c r="H119" s="32" t="s">
        <v>3443</v>
      </c>
      <c r="I119" s="32" t="s">
        <v>3444</v>
      </c>
      <c r="J119" s="32">
        <v>9.460571244E9</v>
      </c>
      <c r="K119" s="32" t="s">
        <v>3445</v>
      </c>
      <c r="L119" s="32" t="s">
        <v>55</v>
      </c>
      <c r="M119" s="32" t="s">
        <v>56</v>
      </c>
      <c r="N119" s="32" t="s">
        <v>2884</v>
      </c>
      <c r="O119" s="32" t="s">
        <v>3011</v>
      </c>
    </row>
    <row r="120">
      <c r="A120" s="39">
        <v>45632.0</v>
      </c>
      <c r="B120" s="32" t="s">
        <v>497</v>
      </c>
      <c r="C120" s="32" t="s">
        <v>3446</v>
      </c>
      <c r="D120" s="32" t="s">
        <v>47</v>
      </c>
      <c r="E120" s="32" t="s">
        <v>2878</v>
      </c>
      <c r="F120" s="33" t="s">
        <v>2879</v>
      </c>
      <c r="G120" s="32" t="s">
        <v>2880</v>
      </c>
      <c r="H120" s="32" t="s">
        <v>3447</v>
      </c>
      <c r="I120" s="32" t="s">
        <v>3448</v>
      </c>
      <c r="J120" s="32">
        <v>8.884653393E9</v>
      </c>
      <c r="K120" s="32" t="s">
        <v>3449</v>
      </c>
      <c r="L120" s="32" t="s">
        <v>55</v>
      </c>
      <c r="M120" s="32" t="s">
        <v>56</v>
      </c>
      <c r="N120" s="32" t="s">
        <v>2884</v>
      </c>
      <c r="O120" s="32" t="s">
        <v>2895</v>
      </c>
    </row>
    <row r="121">
      <c r="A121" s="39">
        <v>45632.0</v>
      </c>
      <c r="B121" s="32" t="s">
        <v>3450</v>
      </c>
      <c r="C121" s="32" t="s">
        <v>3451</v>
      </c>
      <c r="D121" s="32" t="s">
        <v>47</v>
      </c>
      <c r="E121" s="32" t="s">
        <v>2878</v>
      </c>
      <c r="F121" s="33" t="s">
        <v>2879</v>
      </c>
      <c r="G121" s="32" t="s">
        <v>2880</v>
      </c>
      <c r="H121" s="32" t="s">
        <v>3452</v>
      </c>
      <c r="I121" s="32" t="s">
        <v>3453</v>
      </c>
      <c r="J121" s="32">
        <v>8.264005969E9</v>
      </c>
      <c r="K121" s="32" t="s">
        <v>3454</v>
      </c>
      <c r="L121" s="32" t="s">
        <v>55</v>
      </c>
      <c r="M121" s="32" t="s">
        <v>56</v>
      </c>
      <c r="N121" s="32" t="s">
        <v>2884</v>
      </c>
      <c r="O121" s="32" t="s">
        <v>3414</v>
      </c>
    </row>
    <row r="122">
      <c r="A122" s="39">
        <v>45632.0</v>
      </c>
      <c r="B122" s="32" t="s">
        <v>3455</v>
      </c>
      <c r="C122" s="32" t="s">
        <v>3456</v>
      </c>
      <c r="D122" s="32" t="s">
        <v>47</v>
      </c>
      <c r="E122" s="32" t="s">
        <v>2878</v>
      </c>
      <c r="F122" s="33" t="s">
        <v>2879</v>
      </c>
      <c r="G122" s="32" t="s">
        <v>2880</v>
      </c>
      <c r="H122" s="32" t="s">
        <v>3457</v>
      </c>
      <c r="I122" s="32" t="s">
        <v>3458</v>
      </c>
      <c r="J122" s="32">
        <v>8.45908261E9</v>
      </c>
      <c r="K122" s="32" t="s">
        <v>3459</v>
      </c>
      <c r="L122" s="32" t="s">
        <v>55</v>
      </c>
      <c r="M122" s="32" t="s">
        <v>56</v>
      </c>
      <c r="N122" s="32" t="s">
        <v>2884</v>
      </c>
      <c r="O122" s="32" t="s">
        <v>2890</v>
      </c>
    </row>
    <row r="123">
      <c r="A123" s="39">
        <v>45632.0</v>
      </c>
      <c r="B123" s="32" t="s">
        <v>272</v>
      </c>
      <c r="C123" s="32" t="s">
        <v>3460</v>
      </c>
      <c r="D123" s="32" t="s">
        <v>47</v>
      </c>
      <c r="E123" s="32" t="s">
        <v>2878</v>
      </c>
      <c r="F123" s="33" t="s">
        <v>2879</v>
      </c>
      <c r="G123" s="32" t="s">
        <v>2880</v>
      </c>
      <c r="H123" s="32" t="s">
        <v>3461</v>
      </c>
      <c r="I123" s="32" t="s">
        <v>3462</v>
      </c>
      <c r="J123" s="32">
        <v>8.271011973E9</v>
      </c>
      <c r="K123" s="32" t="s">
        <v>3463</v>
      </c>
      <c r="L123" s="32" t="s">
        <v>55</v>
      </c>
      <c r="M123" s="32" t="s">
        <v>56</v>
      </c>
      <c r="N123" s="32" t="s">
        <v>2884</v>
      </c>
      <c r="O123" s="32" t="s">
        <v>2895</v>
      </c>
    </row>
    <row r="124">
      <c r="A124" s="39">
        <v>45632.0</v>
      </c>
      <c r="B124" s="32" t="s">
        <v>806</v>
      </c>
      <c r="C124" s="32" t="s">
        <v>3464</v>
      </c>
      <c r="D124" s="32" t="s">
        <v>47</v>
      </c>
      <c r="E124" s="32" t="s">
        <v>2878</v>
      </c>
      <c r="F124" s="33" t="s">
        <v>2879</v>
      </c>
      <c r="G124" s="32" t="s">
        <v>2880</v>
      </c>
      <c r="H124" s="32" t="s">
        <v>3465</v>
      </c>
      <c r="I124" s="32" t="s">
        <v>3466</v>
      </c>
      <c r="J124" s="32">
        <v>9.390226913E9</v>
      </c>
      <c r="K124" s="32" t="s">
        <v>3467</v>
      </c>
      <c r="L124" s="32" t="s">
        <v>55</v>
      </c>
      <c r="M124" s="32" t="s">
        <v>56</v>
      </c>
      <c r="N124" s="32" t="s">
        <v>2884</v>
      </c>
      <c r="O124" s="32" t="s">
        <v>3021</v>
      </c>
    </row>
    <row r="125">
      <c r="A125" s="39">
        <v>45632.0</v>
      </c>
      <c r="B125" s="32" t="s">
        <v>3468</v>
      </c>
      <c r="C125" s="32" t="s">
        <v>3469</v>
      </c>
      <c r="D125" s="32" t="s">
        <v>47</v>
      </c>
      <c r="E125" s="32" t="s">
        <v>2878</v>
      </c>
      <c r="F125" s="33" t="s">
        <v>2879</v>
      </c>
      <c r="G125" s="32" t="s">
        <v>2880</v>
      </c>
      <c r="H125" s="32" t="s">
        <v>3470</v>
      </c>
      <c r="I125" s="32" t="s">
        <v>3471</v>
      </c>
      <c r="J125" s="32">
        <v>9.682534532E9</v>
      </c>
      <c r="K125" s="32" t="s">
        <v>3472</v>
      </c>
      <c r="L125" s="32" t="s">
        <v>55</v>
      </c>
      <c r="M125" s="32" t="s">
        <v>56</v>
      </c>
      <c r="N125" s="32" t="s">
        <v>2884</v>
      </c>
      <c r="O125" s="32" t="s">
        <v>2917</v>
      </c>
    </row>
    <row r="126">
      <c r="A126" s="39">
        <v>45632.0</v>
      </c>
      <c r="B126" s="32" t="s">
        <v>3473</v>
      </c>
      <c r="C126" s="32" t="s">
        <v>3474</v>
      </c>
      <c r="D126" s="32" t="s">
        <v>47</v>
      </c>
      <c r="E126" s="32" t="s">
        <v>2878</v>
      </c>
      <c r="F126" s="33" t="s">
        <v>2879</v>
      </c>
      <c r="G126" s="32" t="s">
        <v>2880</v>
      </c>
      <c r="H126" s="32" t="s">
        <v>3475</v>
      </c>
      <c r="I126" s="32" t="s">
        <v>3476</v>
      </c>
      <c r="J126" s="32">
        <v>1.304548364E9</v>
      </c>
      <c r="K126" s="32" t="s">
        <v>3477</v>
      </c>
      <c r="L126" s="32" t="s">
        <v>55</v>
      </c>
      <c r="M126" s="32" t="s">
        <v>56</v>
      </c>
      <c r="N126" s="32" t="s">
        <v>2884</v>
      </c>
      <c r="O126" s="32" t="s">
        <v>2895</v>
      </c>
    </row>
    <row r="127">
      <c r="A127" s="39">
        <v>45632.0</v>
      </c>
      <c r="B127" s="32" t="s">
        <v>3478</v>
      </c>
      <c r="C127" s="32" t="s">
        <v>3479</v>
      </c>
      <c r="D127" s="32" t="s">
        <v>47</v>
      </c>
      <c r="E127" s="32" t="s">
        <v>2878</v>
      </c>
      <c r="F127" s="33" t="s">
        <v>2879</v>
      </c>
      <c r="G127" s="32" t="s">
        <v>2880</v>
      </c>
      <c r="H127" s="32" t="s">
        <v>3480</v>
      </c>
      <c r="I127" s="32" t="s">
        <v>3481</v>
      </c>
      <c r="J127" s="32">
        <v>9.305382905E9</v>
      </c>
      <c r="K127" s="32" t="s">
        <v>3482</v>
      </c>
      <c r="L127" s="32" t="s">
        <v>55</v>
      </c>
      <c r="M127" s="32" t="s">
        <v>56</v>
      </c>
      <c r="N127" s="32" t="s">
        <v>2884</v>
      </c>
      <c r="O127" s="32" t="s">
        <v>2895</v>
      </c>
    </row>
    <row r="128">
      <c r="A128" s="39">
        <v>45632.0</v>
      </c>
      <c r="B128" s="32" t="s">
        <v>3483</v>
      </c>
      <c r="C128" s="32" t="s">
        <v>3484</v>
      </c>
      <c r="D128" s="32" t="s">
        <v>47</v>
      </c>
      <c r="E128" s="32" t="s">
        <v>2878</v>
      </c>
      <c r="F128" s="33" t="s">
        <v>2879</v>
      </c>
      <c r="G128" s="32" t="s">
        <v>2880</v>
      </c>
      <c r="H128" s="32" t="s">
        <v>3485</v>
      </c>
      <c r="I128" s="32" t="s">
        <v>3486</v>
      </c>
      <c r="J128" s="32">
        <v>7.842743E7</v>
      </c>
      <c r="K128" s="32" t="s">
        <v>3487</v>
      </c>
      <c r="L128" s="32" t="s">
        <v>55</v>
      </c>
      <c r="M128" s="32" t="s">
        <v>56</v>
      </c>
      <c r="N128" s="32" t="s">
        <v>2884</v>
      </c>
      <c r="O128" s="32" t="s">
        <v>3138</v>
      </c>
    </row>
    <row r="129">
      <c r="A129" s="39">
        <v>45632.0</v>
      </c>
      <c r="B129" s="32" t="s">
        <v>1222</v>
      </c>
      <c r="C129" s="32" t="s">
        <v>3488</v>
      </c>
      <c r="D129" s="32" t="s">
        <v>47</v>
      </c>
      <c r="E129" s="32" t="s">
        <v>2878</v>
      </c>
      <c r="F129" s="33" t="s">
        <v>2879</v>
      </c>
      <c r="G129" s="32" t="s">
        <v>2880</v>
      </c>
      <c r="H129" s="32" t="s">
        <v>3489</v>
      </c>
      <c r="I129" s="32" t="s">
        <v>3490</v>
      </c>
      <c r="J129" s="32">
        <v>8.650941412E9</v>
      </c>
      <c r="K129" s="32" t="s">
        <v>3491</v>
      </c>
      <c r="L129" s="32" t="s">
        <v>55</v>
      </c>
      <c r="M129" s="32" t="s">
        <v>56</v>
      </c>
      <c r="N129" s="32" t="s">
        <v>2884</v>
      </c>
      <c r="O129" s="32" t="s">
        <v>3228</v>
      </c>
    </row>
    <row r="130">
      <c r="A130" s="39">
        <v>45632.0</v>
      </c>
      <c r="B130" s="32" t="s">
        <v>3492</v>
      </c>
      <c r="C130" s="32" t="s">
        <v>3493</v>
      </c>
      <c r="D130" s="32" t="s">
        <v>47</v>
      </c>
      <c r="E130" s="32" t="s">
        <v>2878</v>
      </c>
      <c r="F130" s="33" t="s">
        <v>2879</v>
      </c>
      <c r="G130" s="32" t="s">
        <v>2880</v>
      </c>
      <c r="H130" s="32" t="s">
        <v>3494</v>
      </c>
      <c r="I130" s="32" t="s">
        <v>3495</v>
      </c>
      <c r="J130" s="32">
        <v>9.108591305E9</v>
      </c>
      <c r="K130" s="32" t="s">
        <v>3496</v>
      </c>
      <c r="L130" s="32" t="s">
        <v>55</v>
      </c>
      <c r="M130" s="32" t="s">
        <v>56</v>
      </c>
      <c r="N130" s="32" t="s">
        <v>2884</v>
      </c>
      <c r="O130" s="32" t="s">
        <v>2890</v>
      </c>
    </row>
    <row r="131">
      <c r="A131" s="39">
        <v>45632.0</v>
      </c>
      <c r="B131" s="32" t="s">
        <v>1666</v>
      </c>
      <c r="C131" s="32" t="s">
        <v>3497</v>
      </c>
      <c r="D131" s="32" t="s">
        <v>47</v>
      </c>
      <c r="E131" s="32" t="s">
        <v>2878</v>
      </c>
      <c r="F131" s="33" t="s">
        <v>2879</v>
      </c>
      <c r="G131" s="32" t="s">
        <v>2880</v>
      </c>
      <c r="H131" s="32" t="s">
        <v>3498</v>
      </c>
      <c r="I131" s="32" t="s">
        <v>3499</v>
      </c>
      <c r="J131" s="32">
        <v>9.999834933E9</v>
      </c>
      <c r="K131" s="32" t="s">
        <v>3500</v>
      </c>
      <c r="L131" s="32" t="s">
        <v>55</v>
      </c>
      <c r="M131" s="32" t="s">
        <v>56</v>
      </c>
      <c r="N131" s="32" t="s">
        <v>2884</v>
      </c>
      <c r="O131" s="32"/>
    </row>
    <row r="132">
      <c r="A132" s="39">
        <v>45632.0</v>
      </c>
      <c r="B132" s="32" t="s">
        <v>1636</v>
      </c>
      <c r="C132" s="32" t="s">
        <v>3501</v>
      </c>
      <c r="D132" s="32" t="s">
        <v>47</v>
      </c>
      <c r="E132" s="32" t="s">
        <v>2878</v>
      </c>
      <c r="F132" s="33" t="s">
        <v>2879</v>
      </c>
      <c r="G132" s="32" t="s">
        <v>2880</v>
      </c>
      <c r="H132" s="32" t="s">
        <v>3502</v>
      </c>
      <c r="I132" s="32" t="s">
        <v>3503</v>
      </c>
      <c r="J132" s="32">
        <v>3.152231031E9</v>
      </c>
      <c r="K132" s="32" t="s">
        <v>3504</v>
      </c>
      <c r="L132" s="32" t="s">
        <v>55</v>
      </c>
      <c r="M132" s="32" t="s">
        <v>56</v>
      </c>
      <c r="N132" s="32" t="s">
        <v>2884</v>
      </c>
      <c r="O132" s="32" t="s">
        <v>2616</v>
      </c>
    </row>
    <row r="133">
      <c r="A133" s="32" t="s">
        <v>96</v>
      </c>
      <c r="B133" s="32" t="s">
        <v>819</v>
      </c>
      <c r="C133" s="32" t="s">
        <v>3505</v>
      </c>
      <c r="D133" s="32" t="s">
        <v>47</v>
      </c>
      <c r="E133" s="32" t="s">
        <v>2878</v>
      </c>
      <c r="F133" s="33" t="s">
        <v>2879</v>
      </c>
      <c r="G133" s="32" t="s">
        <v>2880</v>
      </c>
      <c r="H133" s="32" t="s">
        <v>3506</v>
      </c>
      <c r="I133" s="32" t="s">
        <v>3507</v>
      </c>
      <c r="J133" s="32">
        <v>9.773437535E9</v>
      </c>
      <c r="K133" s="32" t="s">
        <v>3508</v>
      </c>
      <c r="L133" s="32" t="s">
        <v>55</v>
      </c>
      <c r="M133" s="32" t="s">
        <v>56</v>
      </c>
      <c r="N133" s="32" t="s">
        <v>2884</v>
      </c>
      <c r="O133" s="32" t="s">
        <v>3138</v>
      </c>
    </row>
    <row r="134">
      <c r="A134" s="32" t="s">
        <v>96</v>
      </c>
      <c r="B134" s="32" t="s">
        <v>2563</v>
      </c>
      <c r="C134" s="32" t="s">
        <v>3509</v>
      </c>
      <c r="D134" s="32" t="s">
        <v>47</v>
      </c>
      <c r="E134" s="32" t="s">
        <v>2878</v>
      </c>
      <c r="F134" s="33" t="s">
        <v>2879</v>
      </c>
      <c r="G134" s="32" t="s">
        <v>2880</v>
      </c>
      <c r="H134" s="32" t="s">
        <v>3510</v>
      </c>
      <c r="I134" s="32" t="s">
        <v>3511</v>
      </c>
      <c r="J134" s="32">
        <v>8.198056914E9</v>
      </c>
      <c r="K134" s="32" t="s">
        <v>3512</v>
      </c>
      <c r="L134" s="32" t="s">
        <v>55</v>
      </c>
      <c r="M134" s="32" t="s">
        <v>56</v>
      </c>
      <c r="N134" s="32" t="s">
        <v>2884</v>
      </c>
      <c r="O134" s="32" t="s">
        <v>2906</v>
      </c>
    </row>
    <row r="135">
      <c r="A135" s="32" t="s">
        <v>96</v>
      </c>
      <c r="B135" s="32" t="s">
        <v>3513</v>
      </c>
      <c r="C135" s="32" t="s">
        <v>3514</v>
      </c>
      <c r="D135" s="32" t="s">
        <v>47</v>
      </c>
      <c r="E135" s="32" t="s">
        <v>2878</v>
      </c>
      <c r="F135" s="33" t="s">
        <v>2879</v>
      </c>
      <c r="G135" s="32" t="s">
        <v>2880</v>
      </c>
      <c r="H135" s="32" t="s">
        <v>3515</v>
      </c>
      <c r="I135" s="32" t="s">
        <v>3516</v>
      </c>
      <c r="J135" s="32">
        <v>9.182981554E9</v>
      </c>
      <c r="K135" s="32" t="s">
        <v>3517</v>
      </c>
      <c r="L135" s="32" t="s">
        <v>55</v>
      </c>
      <c r="M135" s="32" t="s">
        <v>56</v>
      </c>
      <c r="N135" s="32" t="s">
        <v>2884</v>
      </c>
      <c r="O135" s="32"/>
    </row>
    <row r="136">
      <c r="A136" s="32" t="s">
        <v>96</v>
      </c>
      <c r="B136" s="32" t="s">
        <v>2175</v>
      </c>
      <c r="C136" s="32" t="s">
        <v>3518</v>
      </c>
      <c r="D136" s="32" t="s">
        <v>47</v>
      </c>
      <c r="E136" s="32" t="s">
        <v>2878</v>
      </c>
      <c r="F136" s="33" t="s">
        <v>2879</v>
      </c>
      <c r="G136" s="32" t="s">
        <v>2880</v>
      </c>
      <c r="H136" s="32" t="s">
        <v>3519</v>
      </c>
      <c r="I136" s="32" t="s">
        <v>3520</v>
      </c>
      <c r="J136" s="32">
        <v>8.178789759E9</v>
      </c>
      <c r="K136" s="32" t="s">
        <v>3521</v>
      </c>
      <c r="L136" s="32" t="s">
        <v>55</v>
      </c>
      <c r="M136" s="32" t="s">
        <v>56</v>
      </c>
      <c r="N136" s="32" t="s">
        <v>2884</v>
      </c>
      <c r="O136" s="32" t="s">
        <v>3522</v>
      </c>
    </row>
    <row r="137">
      <c r="A137" s="32" t="s">
        <v>96</v>
      </c>
      <c r="B137" s="32" t="s">
        <v>1854</v>
      </c>
      <c r="C137" s="32" t="s">
        <v>3523</v>
      </c>
      <c r="D137" s="32" t="s">
        <v>47</v>
      </c>
      <c r="E137" s="32" t="s">
        <v>2878</v>
      </c>
      <c r="F137" s="33" t="s">
        <v>2879</v>
      </c>
      <c r="G137" s="32" t="s">
        <v>2880</v>
      </c>
      <c r="H137" s="32" t="s">
        <v>3524</v>
      </c>
      <c r="I137" s="32" t="s">
        <v>3525</v>
      </c>
      <c r="J137" s="32">
        <v>8.946888932E9</v>
      </c>
      <c r="K137" s="32" t="s">
        <v>3526</v>
      </c>
      <c r="L137" s="32" t="s">
        <v>55</v>
      </c>
      <c r="M137" s="32" t="s">
        <v>56</v>
      </c>
      <c r="N137" s="32" t="s">
        <v>2884</v>
      </c>
      <c r="O137" s="32" t="s">
        <v>3138</v>
      </c>
    </row>
    <row r="138">
      <c r="A138" s="32" t="s">
        <v>96</v>
      </c>
      <c r="B138" s="32" t="s">
        <v>360</v>
      </c>
      <c r="C138" s="32" t="s">
        <v>3527</v>
      </c>
      <c r="D138" s="32" t="s">
        <v>47</v>
      </c>
      <c r="E138" s="32" t="s">
        <v>2878</v>
      </c>
      <c r="F138" s="33" t="s">
        <v>2879</v>
      </c>
      <c r="G138" s="32" t="s">
        <v>2880</v>
      </c>
      <c r="H138" s="32" t="s">
        <v>3528</v>
      </c>
      <c r="I138" s="32" t="s">
        <v>3529</v>
      </c>
      <c r="J138" s="32">
        <v>9.56747316E9</v>
      </c>
      <c r="K138" s="32" t="s">
        <v>3530</v>
      </c>
      <c r="L138" s="32" t="s">
        <v>55</v>
      </c>
      <c r="M138" s="32" t="s">
        <v>56</v>
      </c>
      <c r="N138" s="32" t="s">
        <v>2884</v>
      </c>
      <c r="O138" s="32" t="s">
        <v>2917</v>
      </c>
    </row>
    <row r="139">
      <c r="A139" s="32" t="s">
        <v>254</v>
      </c>
      <c r="B139" s="32" t="s">
        <v>3531</v>
      </c>
      <c r="C139" s="32" t="s">
        <v>3532</v>
      </c>
      <c r="D139" s="32" t="s">
        <v>47</v>
      </c>
      <c r="E139" s="32" t="s">
        <v>2878</v>
      </c>
      <c r="F139" s="33" t="s">
        <v>2879</v>
      </c>
      <c r="G139" s="32" t="s">
        <v>2880</v>
      </c>
      <c r="H139" s="32" t="s">
        <v>3533</v>
      </c>
      <c r="I139" s="32" t="s">
        <v>3534</v>
      </c>
      <c r="J139" s="32">
        <v>6.387790999E9</v>
      </c>
      <c r="K139" s="32" t="s">
        <v>3535</v>
      </c>
      <c r="L139" s="32" t="s">
        <v>55</v>
      </c>
      <c r="M139" s="32" t="s">
        <v>56</v>
      </c>
      <c r="N139" s="32" t="s">
        <v>2884</v>
      </c>
      <c r="O139" s="32" t="s">
        <v>3440</v>
      </c>
    </row>
    <row r="140">
      <c r="A140" s="32" t="s">
        <v>254</v>
      </c>
      <c r="B140" s="32" t="s">
        <v>3536</v>
      </c>
      <c r="C140" s="32" t="s">
        <v>3537</v>
      </c>
      <c r="D140" s="32" t="s">
        <v>47</v>
      </c>
      <c r="E140" s="32" t="s">
        <v>2878</v>
      </c>
      <c r="F140" s="33" t="s">
        <v>2879</v>
      </c>
      <c r="G140" s="32" t="s">
        <v>2880</v>
      </c>
      <c r="H140" s="32" t="s">
        <v>3538</v>
      </c>
      <c r="I140" s="32" t="s">
        <v>3539</v>
      </c>
      <c r="J140" s="32">
        <v>9.244719018E9</v>
      </c>
      <c r="K140" s="32" t="s">
        <v>3540</v>
      </c>
      <c r="L140" s="32" t="s">
        <v>55</v>
      </c>
      <c r="M140" s="32" t="s">
        <v>56</v>
      </c>
      <c r="N140" s="32" t="s">
        <v>2884</v>
      </c>
      <c r="O140" s="32" t="s">
        <v>2917</v>
      </c>
    </row>
    <row r="141">
      <c r="A141" s="32" t="s">
        <v>254</v>
      </c>
      <c r="B141" s="32" t="s">
        <v>786</v>
      </c>
      <c r="C141" s="32" t="s">
        <v>3541</v>
      </c>
      <c r="D141" s="32" t="s">
        <v>47</v>
      </c>
      <c r="E141" s="32" t="s">
        <v>2878</v>
      </c>
      <c r="F141" s="33" t="s">
        <v>2879</v>
      </c>
      <c r="G141" s="32" t="s">
        <v>2880</v>
      </c>
      <c r="H141" s="32" t="s">
        <v>3542</v>
      </c>
      <c r="I141" s="32" t="s">
        <v>3543</v>
      </c>
      <c r="J141" s="32">
        <v>7.717777858E9</v>
      </c>
      <c r="K141" s="32" t="s">
        <v>3544</v>
      </c>
      <c r="L141" s="32" t="s">
        <v>55</v>
      </c>
      <c r="M141" s="32" t="s">
        <v>56</v>
      </c>
      <c r="N141" s="32" t="s">
        <v>2884</v>
      </c>
      <c r="O141" s="32" t="s">
        <v>2917</v>
      </c>
    </row>
    <row r="142">
      <c r="A142" s="32" t="s">
        <v>254</v>
      </c>
      <c r="B142" s="32" t="s">
        <v>3545</v>
      </c>
      <c r="C142" s="32" t="s">
        <v>3537</v>
      </c>
      <c r="D142" s="32" t="s">
        <v>47</v>
      </c>
      <c r="E142" s="32" t="s">
        <v>2878</v>
      </c>
      <c r="F142" s="33" t="s">
        <v>2879</v>
      </c>
      <c r="G142" s="32" t="s">
        <v>2880</v>
      </c>
      <c r="H142" s="32" t="s">
        <v>3538</v>
      </c>
      <c r="I142" s="32" t="s">
        <v>3539</v>
      </c>
      <c r="J142" s="32">
        <v>9.244719018E9</v>
      </c>
      <c r="K142" s="32" t="s">
        <v>3540</v>
      </c>
      <c r="L142" s="32" t="s">
        <v>55</v>
      </c>
      <c r="M142" s="32" t="s">
        <v>56</v>
      </c>
      <c r="N142" s="32" t="s">
        <v>2884</v>
      </c>
      <c r="O142" s="32" t="s">
        <v>2917</v>
      </c>
    </row>
    <row r="143">
      <c r="A143" s="32" t="s">
        <v>254</v>
      </c>
      <c r="B143" s="32" t="s">
        <v>3546</v>
      </c>
      <c r="C143" s="32" t="s">
        <v>3547</v>
      </c>
      <c r="D143" s="32" t="s">
        <v>47</v>
      </c>
      <c r="E143" s="32" t="s">
        <v>2878</v>
      </c>
      <c r="F143" s="33" t="s">
        <v>2879</v>
      </c>
      <c r="G143" s="32" t="s">
        <v>2880</v>
      </c>
      <c r="H143" s="32" t="s">
        <v>3548</v>
      </c>
      <c r="I143" s="32" t="s">
        <v>3549</v>
      </c>
      <c r="J143" s="32">
        <v>8.210884949E9</v>
      </c>
      <c r="K143" s="32" t="s">
        <v>3550</v>
      </c>
      <c r="L143" s="32" t="s">
        <v>55</v>
      </c>
      <c r="M143" s="32" t="s">
        <v>56</v>
      </c>
      <c r="N143" s="32" t="s">
        <v>2884</v>
      </c>
      <c r="O143" s="32" t="s">
        <v>3138</v>
      </c>
    </row>
    <row r="144">
      <c r="A144" s="32" t="s">
        <v>254</v>
      </c>
      <c r="B144" s="32" t="s">
        <v>3551</v>
      </c>
      <c r="C144" s="32" t="s">
        <v>3552</v>
      </c>
      <c r="D144" s="32" t="s">
        <v>47</v>
      </c>
      <c r="E144" s="32" t="s">
        <v>2878</v>
      </c>
      <c r="F144" s="33" t="s">
        <v>2879</v>
      </c>
      <c r="G144" s="32" t="s">
        <v>2880</v>
      </c>
      <c r="H144" s="32" t="s">
        <v>3553</v>
      </c>
      <c r="I144" s="32" t="s">
        <v>3554</v>
      </c>
      <c r="J144" s="32">
        <v>9.878432507E9</v>
      </c>
      <c r="K144" s="32" t="s">
        <v>3555</v>
      </c>
      <c r="L144" s="32" t="s">
        <v>55</v>
      </c>
      <c r="M144" s="32" t="s">
        <v>56</v>
      </c>
      <c r="N144" s="32" t="s">
        <v>2884</v>
      </c>
      <c r="O144" s="32" t="s">
        <v>3011</v>
      </c>
    </row>
    <row r="145">
      <c r="A145" s="32" t="s">
        <v>254</v>
      </c>
      <c r="B145" s="32" t="s">
        <v>3556</v>
      </c>
      <c r="C145" s="32" t="s">
        <v>3557</v>
      </c>
      <c r="D145" s="32" t="s">
        <v>47</v>
      </c>
      <c r="E145" s="32" t="s">
        <v>2878</v>
      </c>
      <c r="F145" s="33" t="s">
        <v>2879</v>
      </c>
      <c r="G145" s="32" t="s">
        <v>2880</v>
      </c>
      <c r="H145" s="32" t="s">
        <v>3558</v>
      </c>
      <c r="I145" s="32" t="s">
        <v>3559</v>
      </c>
      <c r="J145" s="32">
        <v>8.178962411E9</v>
      </c>
      <c r="K145" s="32" t="s">
        <v>3560</v>
      </c>
      <c r="L145" s="32" t="s">
        <v>55</v>
      </c>
      <c r="M145" s="32" t="s">
        <v>56</v>
      </c>
      <c r="N145" s="32" t="s">
        <v>2884</v>
      </c>
      <c r="O145" s="32" t="s">
        <v>2616</v>
      </c>
    </row>
    <row r="146">
      <c r="A146" s="32" t="s">
        <v>254</v>
      </c>
      <c r="B146" s="32" t="s">
        <v>3561</v>
      </c>
      <c r="C146" s="32" t="s">
        <v>3562</v>
      </c>
      <c r="D146" s="32" t="s">
        <v>47</v>
      </c>
      <c r="E146" s="32" t="s">
        <v>2878</v>
      </c>
      <c r="F146" s="33" t="s">
        <v>2879</v>
      </c>
      <c r="G146" s="32" t="s">
        <v>2880</v>
      </c>
      <c r="H146" s="32" t="s">
        <v>3563</v>
      </c>
      <c r="I146" s="32" t="s">
        <v>3564</v>
      </c>
      <c r="J146" s="32">
        <v>9.369331058E9</v>
      </c>
      <c r="K146" s="32" t="s">
        <v>3565</v>
      </c>
      <c r="L146" s="32" t="s">
        <v>55</v>
      </c>
      <c r="M146" s="32" t="s">
        <v>56</v>
      </c>
      <c r="N146" s="32" t="s">
        <v>2884</v>
      </c>
      <c r="O146" s="32" t="s">
        <v>3440</v>
      </c>
    </row>
    <row r="147">
      <c r="A147" s="32" t="s">
        <v>604</v>
      </c>
      <c r="B147" s="32" t="s">
        <v>3566</v>
      </c>
      <c r="C147" s="32" t="s">
        <v>3567</v>
      </c>
      <c r="D147" s="32" t="s">
        <v>47</v>
      </c>
      <c r="E147" s="32" t="s">
        <v>2878</v>
      </c>
      <c r="F147" s="33" t="s">
        <v>2879</v>
      </c>
      <c r="G147" s="32" t="s">
        <v>2880</v>
      </c>
      <c r="H147" s="32" t="s">
        <v>3568</v>
      </c>
      <c r="I147" s="32" t="s">
        <v>3569</v>
      </c>
      <c r="J147" s="32">
        <v>7.976754713E9</v>
      </c>
      <c r="K147" s="32" t="s">
        <v>3570</v>
      </c>
      <c r="L147" s="32" t="s">
        <v>55</v>
      </c>
      <c r="M147" s="32" t="s">
        <v>56</v>
      </c>
      <c r="N147" s="32" t="s">
        <v>2884</v>
      </c>
      <c r="O147" s="32" t="s">
        <v>2938</v>
      </c>
    </row>
    <row r="148">
      <c r="A148" s="32" t="s">
        <v>604</v>
      </c>
      <c r="B148" s="32" t="s">
        <v>1780</v>
      </c>
      <c r="C148" s="32" t="s">
        <v>3571</v>
      </c>
      <c r="D148" s="32" t="s">
        <v>47</v>
      </c>
      <c r="E148" s="32" t="s">
        <v>2878</v>
      </c>
      <c r="F148" s="33" t="s">
        <v>2879</v>
      </c>
      <c r="G148" s="32" t="s">
        <v>2880</v>
      </c>
      <c r="H148" s="32" t="s">
        <v>3572</v>
      </c>
      <c r="I148" s="32" t="s">
        <v>3573</v>
      </c>
      <c r="J148" s="32">
        <v>9.644436627E9</v>
      </c>
      <c r="K148" s="32" t="s">
        <v>3574</v>
      </c>
      <c r="L148" s="32" t="s">
        <v>55</v>
      </c>
      <c r="M148" s="32" t="s">
        <v>56</v>
      </c>
      <c r="N148" s="32" t="s">
        <v>2884</v>
      </c>
      <c r="O148" s="32" t="s">
        <v>2917</v>
      </c>
    </row>
    <row r="149">
      <c r="A149" s="32" t="s">
        <v>604</v>
      </c>
      <c r="B149" s="32" t="s">
        <v>3575</v>
      </c>
      <c r="C149" s="32" t="s">
        <v>3576</v>
      </c>
      <c r="D149" s="32" t="s">
        <v>47</v>
      </c>
      <c r="E149" s="32" t="s">
        <v>2878</v>
      </c>
      <c r="F149" s="33" t="s">
        <v>2879</v>
      </c>
      <c r="G149" s="32" t="s">
        <v>2880</v>
      </c>
      <c r="H149" s="32" t="s">
        <v>3577</v>
      </c>
      <c r="I149" s="32" t="s">
        <v>3578</v>
      </c>
      <c r="J149" s="32">
        <v>7.600211095E9</v>
      </c>
      <c r="K149" s="32" t="s">
        <v>3579</v>
      </c>
      <c r="L149" s="32" t="s">
        <v>55</v>
      </c>
      <c r="M149" s="32" t="s">
        <v>56</v>
      </c>
      <c r="N149" s="32" t="s">
        <v>2884</v>
      </c>
      <c r="O149" s="32" t="s">
        <v>3287</v>
      </c>
    </row>
    <row r="150">
      <c r="A150" s="32" t="s">
        <v>604</v>
      </c>
      <c r="B150" s="32" t="s">
        <v>2235</v>
      </c>
      <c r="C150" s="32" t="s">
        <v>3580</v>
      </c>
      <c r="D150" s="32" t="s">
        <v>47</v>
      </c>
      <c r="E150" s="32" t="s">
        <v>2878</v>
      </c>
      <c r="F150" s="33" t="s">
        <v>2879</v>
      </c>
      <c r="G150" s="32" t="s">
        <v>2880</v>
      </c>
      <c r="H150" s="32" t="s">
        <v>3581</v>
      </c>
      <c r="I150" s="32" t="s">
        <v>3582</v>
      </c>
      <c r="J150" s="32">
        <v>8.433585546E9</v>
      </c>
      <c r="K150" s="32" t="s">
        <v>3583</v>
      </c>
      <c r="L150" s="32" t="s">
        <v>55</v>
      </c>
      <c r="M150" s="32" t="s">
        <v>56</v>
      </c>
      <c r="N150" s="32" t="s">
        <v>2884</v>
      </c>
      <c r="O150" s="32" t="s">
        <v>2917</v>
      </c>
    </row>
    <row r="151">
      <c r="A151" s="32" t="s">
        <v>604</v>
      </c>
      <c r="B151" s="32" t="s">
        <v>3584</v>
      </c>
      <c r="C151" s="32" t="s">
        <v>3585</v>
      </c>
      <c r="D151" s="32" t="s">
        <v>47</v>
      </c>
      <c r="E151" s="32" t="s">
        <v>2878</v>
      </c>
      <c r="F151" s="33" t="s">
        <v>2879</v>
      </c>
      <c r="G151" s="32" t="s">
        <v>2880</v>
      </c>
      <c r="H151" s="32" t="s">
        <v>3586</v>
      </c>
      <c r="I151" s="32" t="s">
        <v>3587</v>
      </c>
      <c r="J151" s="32">
        <v>8.660842131E9</v>
      </c>
      <c r="K151" s="32" t="s">
        <v>3588</v>
      </c>
      <c r="L151" s="32" t="s">
        <v>55</v>
      </c>
      <c r="M151" s="32" t="s">
        <v>56</v>
      </c>
      <c r="N151" s="32" t="s">
        <v>2884</v>
      </c>
      <c r="O151" s="32" t="s">
        <v>3589</v>
      </c>
    </row>
    <row r="152">
      <c r="A152" s="32" t="s">
        <v>604</v>
      </c>
      <c r="B152" s="32" t="s">
        <v>1083</v>
      </c>
      <c r="C152" s="32" t="s">
        <v>3590</v>
      </c>
      <c r="D152" s="32" t="s">
        <v>47</v>
      </c>
      <c r="E152" s="32" t="s">
        <v>2878</v>
      </c>
      <c r="F152" s="33" t="s">
        <v>2879</v>
      </c>
      <c r="G152" s="32" t="s">
        <v>2880</v>
      </c>
      <c r="H152" s="32" t="s">
        <v>3591</v>
      </c>
      <c r="I152" s="32" t="s">
        <v>3592</v>
      </c>
      <c r="J152" s="32">
        <v>9.304978232E9</v>
      </c>
      <c r="K152" s="32" t="s">
        <v>3593</v>
      </c>
      <c r="L152" s="32" t="s">
        <v>55</v>
      </c>
      <c r="M152" s="32" t="s">
        <v>56</v>
      </c>
      <c r="N152" s="32" t="s">
        <v>2884</v>
      </c>
      <c r="O152" s="32" t="s">
        <v>2895</v>
      </c>
    </row>
    <row r="153">
      <c r="A153" s="32" t="s">
        <v>604</v>
      </c>
      <c r="B153" s="32" t="s">
        <v>3594</v>
      </c>
      <c r="C153" s="32" t="s">
        <v>3595</v>
      </c>
      <c r="D153" s="32" t="s">
        <v>47</v>
      </c>
      <c r="E153" s="32" t="s">
        <v>2878</v>
      </c>
      <c r="F153" s="33" t="s">
        <v>2879</v>
      </c>
      <c r="G153" s="32" t="s">
        <v>2880</v>
      </c>
      <c r="H153" s="32" t="s">
        <v>3596</v>
      </c>
      <c r="I153" s="32" t="s">
        <v>3597</v>
      </c>
      <c r="J153" s="32">
        <v>8.961759078E9</v>
      </c>
      <c r="K153" s="32" t="s">
        <v>3598</v>
      </c>
      <c r="L153" s="32" t="s">
        <v>55</v>
      </c>
      <c r="M153" s="32" t="s">
        <v>56</v>
      </c>
      <c r="N153" s="32" t="s">
        <v>2884</v>
      </c>
      <c r="O153" s="32" t="s">
        <v>2906</v>
      </c>
    </row>
    <row r="154">
      <c r="A154" s="32" t="s">
        <v>604</v>
      </c>
      <c r="B154" s="32" t="s">
        <v>2342</v>
      </c>
      <c r="C154" s="32" t="s">
        <v>3599</v>
      </c>
      <c r="D154" s="32" t="s">
        <v>47</v>
      </c>
      <c r="E154" s="32" t="s">
        <v>2878</v>
      </c>
      <c r="F154" s="33" t="s">
        <v>2879</v>
      </c>
      <c r="G154" s="32" t="s">
        <v>2880</v>
      </c>
      <c r="H154" s="32" t="s">
        <v>3600</v>
      </c>
      <c r="I154" s="32" t="s">
        <v>3601</v>
      </c>
      <c r="J154" s="32">
        <v>7.986751342E9</v>
      </c>
      <c r="K154" s="32" t="s">
        <v>3602</v>
      </c>
      <c r="L154" s="32" t="s">
        <v>55</v>
      </c>
      <c r="M154" s="32" t="s">
        <v>56</v>
      </c>
      <c r="N154" s="32" t="s">
        <v>2884</v>
      </c>
      <c r="O154" s="32" t="s">
        <v>2616</v>
      </c>
    </row>
    <row r="155">
      <c r="A155" s="32" t="s">
        <v>604</v>
      </c>
      <c r="B155" s="32" t="s">
        <v>3373</v>
      </c>
      <c r="C155" s="32" t="s">
        <v>3603</v>
      </c>
      <c r="D155" s="32" t="s">
        <v>47</v>
      </c>
      <c r="E155" s="32" t="s">
        <v>2878</v>
      </c>
      <c r="F155" s="33" t="s">
        <v>2879</v>
      </c>
      <c r="G155" s="32" t="s">
        <v>2880</v>
      </c>
      <c r="H155" s="32" t="s">
        <v>3604</v>
      </c>
      <c r="I155" s="32" t="s">
        <v>3605</v>
      </c>
      <c r="J155" s="32">
        <v>8.949084603E9</v>
      </c>
      <c r="K155" s="32" t="s">
        <v>3606</v>
      </c>
      <c r="L155" s="32" t="s">
        <v>55</v>
      </c>
      <c r="M155" s="32" t="s">
        <v>56</v>
      </c>
      <c r="N155" s="32" t="s">
        <v>2884</v>
      </c>
      <c r="O155" s="32" t="s">
        <v>2917</v>
      </c>
    </row>
    <row r="156">
      <c r="A156" s="32" t="s">
        <v>604</v>
      </c>
      <c r="B156" s="32" t="s">
        <v>3607</v>
      </c>
      <c r="C156" s="32" t="s">
        <v>3608</v>
      </c>
      <c r="D156" s="32" t="s">
        <v>47</v>
      </c>
      <c r="E156" s="32" t="s">
        <v>2878</v>
      </c>
      <c r="F156" s="33" t="s">
        <v>2879</v>
      </c>
      <c r="G156" s="32" t="s">
        <v>2880</v>
      </c>
      <c r="H156" s="32" t="s">
        <v>3609</v>
      </c>
      <c r="I156" s="32" t="s">
        <v>3610</v>
      </c>
      <c r="J156" s="32">
        <v>8.708658624E9</v>
      </c>
      <c r="K156" s="32" t="s">
        <v>3611</v>
      </c>
      <c r="L156" s="32" t="s">
        <v>55</v>
      </c>
      <c r="M156" s="32" t="s">
        <v>56</v>
      </c>
      <c r="N156" s="32" t="s">
        <v>2884</v>
      </c>
      <c r="O156" s="32"/>
    </row>
    <row r="157">
      <c r="A157" s="32" t="s">
        <v>604</v>
      </c>
      <c r="B157" s="32" t="s">
        <v>266</v>
      </c>
      <c r="C157" s="32" t="s">
        <v>3612</v>
      </c>
      <c r="D157" s="32" t="s">
        <v>47</v>
      </c>
      <c r="E157" s="32" t="s">
        <v>2878</v>
      </c>
      <c r="F157" s="33" t="s">
        <v>2879</v>
      </c>
      <c r="G157" s="32" t="s">
        <v>2880</v>
      </c>
      <c r="H157" s="32" t="s">
        <v>3613</v>
      </c>
      <c r="I157" s="32" t="s">
        <v>3614</v>
      </c>
      <c r="J157" s="32">
        <v>8.500411564E9</v>
      </c>
      <c r="K157" s="32" t="s">
        <v>3615</v>
      </c>
      <c r="L157" s="32" t="s">
        <v>55</v>
      </c>
      <c r="M157" s="32" t="s">
        <v>56</v>
      </c>
      <c r="N157" s="32" t="s">
        <v>2884</v>
      </c>
      <c r="O157" s="32" t="s">
        <v>2890</v>
      </c>
    </row>
    <row r="158">
      <c r="A158" s="32" t="s">
        <v>604</v>
      </c>
      <c r="B158" s="32" t="s">
        <v>3616</v>
      </c>
      <c r="C158" s="32" t="s">
        <v>3617</v>
      </c>
      <c r="D158" s="32" t="s">
        <v>47</v>
      </c>
      <c r="E158" s="32" t="s">
        <v>2878</v>
      </c>
      <c r="F158" s="33" t="s">
        <v>2879</v>
      </c>
      <c r="G158" s="32" t="s">
        <v>2880</v>
      </c>
      <c r="H158" s="32" t="s">
        <v>3618</v>
      </c>
      <c r="I158" s="32" t="s">
        <v>3619</v>
      </c>
      <c r="J158" s="32">
        <v>1.572226014E9</v>
      </c>
      <c r="K158" s="32" t="s">
        <v>3620</v>
      </c>
      <c r="L158" s="32" t="s">
        <v>55</v>
      </c>
      <c r="M158" s="32" t="s">
        <v>56</v>
      </c>
      <c r="N158" s="32" t="s">
        <v>2884</v>
      </c>
      <c r="O158" s="32" t="s">
        <v>3621</v>
      </c>
    </row>
    <row r="159">
      <c r="A159" s="32" t="s">
        <v>160</v>
      </c>
      <c r="B159" s="32" t="s">
        <v>3622</v>
      </c>
      <c r="C159" s="32" t="s">
        <v>3623</v>
      </c>
      <c r="D159" s="32" t="s">
        <v>47</v>
      </c>
      <c r="E159" s="32" t="s">
        <v>2878</v>
      </c>
      <c r="F159" s="33" t="s">
        <v>2879</v>
      </c>
      <c r="G159" s="32" t="s">
        <v>2880</v>
      </c>
      <c r="H159" s="32" t="s">
        <v>3624</v>
      </c>
      <c r="I159" s="32" t="s">
        <v>3625</v>
      </c>
      <c r="J159" s="32">
        <v>9.79346804E9</v>
      </c>
      <c r="K159" s="32" t="s">
        <v>3626</v>
      </c>
      <c r="L159" s="32" t="s">
        <v>55</v>
      </c>
      <c r="M159" s="32" t="s">
        <v>56</v>
      </c>
      <c r="N159" s="32" t="s">
        <v>2884</v>
      </c>
    </row>
    <row r="160">
      <c r="A160" s="32" t="s">
        <v>160</v>
      </c>
      <c r="B160" s="32" t="s">
        <v>3627</v>
      </c>
      <c r="C160" s="32" t="s">
        <v>3628</v>
      </c>
      <c r="D160" s="32" t="s">
        <v>47</v>
      </c>
      <c r="E160" s="32" t="s">
        <v>2878</v>
      </c>
      <c r="F160" s="33" t="s">
        <v>2879</v>
      </c>
      <c r="G160" s="32" t="s">
        <v>2880</v>
      </c>
      <c r="H160" s="32" t="s">
        <v>3629</v>
      </c>
      <c r="I160" s="32" t="s">
        <v>3630</v>
      </c>
      <c r="J160" s="32">
        <v>9.450968691E9</v>
      </c>
      <c r="K160" s="32" t="s">
        <v>3631</v>
      </c>
      <c r="L160" s="32" t="s">
        <v>55</v>
      </c>
      <c r="M160" s="32" t="s">
        <v>56</v>
      </c>
      <c r="N160" s="32" t="s">
        <v>2884</v>
      </c>
      <c r="O160" s="32" t="s">
        <v>2616</v>
      </c>
    </row>
    <row r="161">
      <c r="A161" s="32" t="s">
        <v>160</v>
      </c>
      <c r="B161" s="32" t="s">
        <v>3632</v>
      </c>
      <c r="C161" s="32" t="s">
        <v>3633</v>
      </c>
      <c r="D161" s="32" t="s">
        <v>47</v>
      </c>
      <c r="E161" s="32" t="s">
        <v>2878</v>
      </c>
      <c r="F161" s="33" t="s">
        <v>2879</v>
      </c>
      <c r="G161" s="32" t="s">
        <v>2880</v>
      </c>
      <c r="H161" s="32" t="s">
        <v>3634</v>
      </c>
      <c r="I161" s="32" t="s">
        <v>3635</v>
      </c>
      <c r="J161" s="32">
        <v>9.906706364E9</v>
      </c>
      <c r="K161" s="32" t="s">
        <v>3636</v>
      </c>
      <c r="L161" s="32" t="s">
        <v>55</v>
      </c>
      <c r="M161" s="32" t="s">
        <v>56</v>
      </c>
      <c r="N161" s="32" t="s">
        <v>2884</v>
      </c>
      <c r="O161" s="32" t="s">
        <v>3287</v>
      </c>
    </row>
    <row r="162">
      <c r="A162" s="32" t="s">
        <v>160</v>
      </c>
      <c r="B162" s="32" t="s">
        <v>375</v>
      </c>
      <c r="C162" s="32" t="s">
        <v>3637</v>
      </c>
      <c r="D162" s="32" t="s">
        <v>47</v>
      </c>
      <c r="E162" s="32" t="s">
        <v>2878</v>
      </c>
      <c r="F162" s="33" t="s">
        <v>2879</v>
      </c>
      <c r="G162" s="32" t="s">
        <v>2880</v>
      </c>
      <c r="H162" s="32" t="s">
        <v>3638</v>
      </c>
      <c r="I162" s="32" t="s">
        <v>3639</v>
      </c>
      <c r="J162" s="32">
        <v>7.79900239E9</v>
      </c>
      <c r="K162" s="32" t="s">
        <v>3640</v>
      </c>
      <c r="L162" s="32" t="s">
        <v>55</v>
      </c>
      <c r="M162" s="32" t="s">
        <v>56</v>
      </c>
      <c r="N162" s="32" t="s">
        <v>2884</v>
      </c>
      <c r="O162" s="32" t="s">
        <v>2906</v>
      </c>
    </row>
    <row r="163">
      <c r="A163" s="32" t="s">
        <v>160</v>
      </c>
      <c r="B163" s="32" t="s">
        <v>2659</v>
      </c>
      <c r="C163" s="32" t="s">
        <v>3641</v>
      </c>
      <c r="D163" s="32" t="s">
        <v>47</v>
      </c>
      <c r="E163" s="32" t="s">
        <v>2878</v>
      </c>
      <c r="F163" s="33" t="s">
        <v>2879</v>
      </c>
      <c r="G163" s="32" t="s">
        <v>2880</v>
      </c>
      <c r="H163" s="32" t="s">
        <v>3642</v>
      </c>
      <c r="I163" s="32" t="s">
        <v>3643</v>
      </c>
      <c r="J163" s="32">
        <v>9.447078959E9</v>
      </c>
      <c r="K163" s="32" t="s">
        <v>3644</v>
      </c>
      <c r="L163" s="32" t="s">
        <v>55</v>
      </c>
      <c r="M163" s="32" t="s">
        <v>56</v>
      </c>
      <c r="N163" s="32" t="s">
        <v>2884</v>
      </c>
      <c r="O163" s="32" t="s">
        <v>2906</v>
      </c>
    </row>
    <row r="164">
      <c r="A164" s="32" t="s">
        <v>160</v>
      </c>
      <c r="B164" s="32" t="s">
        <v>3645</v>
      </c>
      <c r="C164" s="32" t="s">
        <v>3646</v>
      </c>
      <c r="D164" s="32" t="s">
        <v>47</v>
      </c>
      <c r="E164" s="32" t="s">
        <v>2878</v>
      </c>
      <c r="F164" s="33" t="s">
        <v>2879</v>
      </c>
      <c r="G164" s="32" t="s">
        <v>2880</v>
      </c>
      <c r="H164" s="32" t="s">
        <v>3647</v>
      </c>
      <c r="I164" s="32" t="s">
        <v>3648</v>
      </c>
      <c r="J164" s="32">
        <v>9.342598911E9</v>
      </c>
      <c r="K164" s="32" t="s">
        <v>3649</v>
      </c>
      <c r="L164" s="32" t="s">
        <v>55</v>
      </c>
      <c r="M164" s="32" t="s">
        <v>56</v>
      </c>
      <c r="N164" s="32" t="s">
        <v>2884</v>
      </c>
      <c r="O164" s="32" t="s">
        <v>2895</v>
      </c>
    </row>
    <row r="165">
      <c r="A165" s="32" t="s">
        <v>288</v>
      </c>
      <c r="B165" s="32" t="s">
        <v>3650</v>
      </c>
      <c r="C165" s="32" t="s">
        <v>3651</v>
      </c>
      <c r="D165" s="32" t="s">
        <v>47</v>
      </c>
      <c r="E165" s="32" t="s">
        <v>2878</v>
      </c>
      <c r="F165" s="33" t="s">
        <v>2879</v>
      </c>
      <c r="G165" s="32" t="s">
        <v>2880</v>
      </c>
      <c r="H165" s="32" t="s">
        <v>3652</v>
      </c>
      <c r="I165" s="32" t="s">
        <v>3653</v>
      </c>
      <c r="J165" s="32">
        <v>9.646629962E9</v>
      </c>
      <c r="K165" s="32" t="s">
        <v>3654</v>
      </c>
      <c r="L165" s="32" t="s">
        <v>55</v>
      </c>
      <c r="M165" s="32" t="s">
        <v>56</v>
      </c>
      <c r="N165" s="32" t="s">
        <v>2884</v>
      </c>
      <c r="O165" s="32" t="s">
        <v>2895</v>
      </c>
    </row>
    <row r="166">
      <c r="A166" s="32" t="s">
        <v>288</v>
      </c>
      <c r="B166" s="32" t="s">
        <v>3655</v>
      </c>
      <c r="C166" s="32" t="s">
        <v>3656</v>
      </c>
      <c r="D166" s="32" t="s">
        <v>47</v>
      </c>
      <c r="E166" s="32" t="s">
        <v>2878</v>
      </c>
      <c r="F166" s="33" t="s">
        <v>2879</v>
      </c>
      <c r="G166" s="32" t="s">
        <v>2880</v>
      </c>
      <c r="H166" s="32" t="s">
        <v>3657</v>
      </c>
      <c r="I166" s="32" t="s">
        <v>3658</v>
      </c>
      <c r="J166" s="32">
        <v>8.14600206E9</v>
      </c>
      <c r="K166" s="32" t="s">
        <v>3659</v>
      </c>
      <c r="L166" s="32" t="s">
        <v>55</v>
      </c>
      <c r="M166" s="32" t="s">
        <v>56</v>
      </c>
      <c r="N166" s="32" t="s">
        <v>2884</v>
      </c>
      <c r="O166" s="32" t="s">
        <v>2890</v>
      </c>
    </row>
    <row r="167">
      <c r="A167" s="32" t="s">
        <v>288</v>
      </c>
      <c r="B167" s="32" t="s">
        <v>3660</v>
      </c>
      <c r="C167" s="32" t="s">
        <v>3661</v>
      </c>
      <c r="D167" s="32" t="s">
        <v>47</v>
      </c>
      <c r="E167" s="32" t="s">
        <v>2878</v>
      </c>
      <c r="F167" s="33" t="s">
        <v>2879</v>
      </c>
      <c r="G167" s="32" t="s">
        <v>2880</v>
      </c>
      <c r="H167" s="32" t="s">
        <v>3662</v>
      </c>
      <c r="I167" s="32" t="s">
        <v>3663</v>
      </c>
      <c r="J167" s="32">
        <v>9.540620453E9</v>
      </c>
      <c r="K167" s="32" t="s">
        <v>3664</v>
      </c>
      <c r="L167" s="32" t="s">
        <v>55</v>
      </c>
      <c r="M167" s="32" t="s">
        <v>56</v>
      </c>
      <c r="N167" s="32" t="s">
        <v>2884</v>
      </c>
      <c r="O167" s="32" t="s">
        <v>2895</v>
      </c>
    </row>
    <row r="168">
      <c r="A168" s="32" t="s">
        <v>288</v>
      </c>
      <c r="B168" s="32" t="s">
        <v>3665</v>
      </c>
      <c r="C168" s="32" t="s">
        <v>3666</v>
      </c>
      <c r="D168" s="32" t="s">
        <v>47</v>
      </c>
      <c r="E168" s="32" t="s">
        <v>2878</v>
      </c>
      <c r="F168" s="33" t="s">
        <v>2879</v>
      </c>
      <c r="G168" s="32" t="s">
        <v>2880</v>
      </c>
      <c r="H168" s="32" t="s">
        <v>3667</v>
      </c>
      <c r="I168" s="32" t="s">
        <v>3668</v>
      </c>
      <c r="J168" s="32">
        <v>7.505579037E9</v>
      </c>
      <c r="K168" s="32" t="s">
        <v>3669</v>
      </c>
      <c r="L168" s="32" t="s">
        <v>55</v>
      </c>
      <c r="M168" s="32" t="s">
        <v>56</v>
      </c>
      <c r="N168" s="32" t="s">
        <v>2884</v>
      </c>
      <c r="O168" s="32" t="s">
        <v>3011</v>
      </c>
    </row>
    <row r="169">
      <c r="A169" s="32" t="s">
        <v>288</v>
      </c>
      <c r="B169" s="32" t="s">
        <v>3670</v>
      </c>
      <c r="C169" s="32" t="s">
        <v>3671</v>
      </c>
      <c r="D169" s="32" t="s">
        <v>47</v>
      </c>
      <c r="E169" s="32" t="s">
        <v>2878</v>
      </c>
      <c r="F169" s="33" t="s">
        <v>2879</v>
      </c>
      <c r="G169" s="32" t="s">
        <v>2880</v>
      </c>
      <c r="H169" s="32" t="s">
        <v>3672</v>
      </c>
      <c r="I169" s="32" t="s">
        <v>3673</v>
      </c>
      <c r="J169" s="32">
        <v>7.973262773E9</v>
      </c>
      <c r="K169" s="32" t="s">
        <v>3674</v>
      </c>
      <c r="L169" s="32" t="s">
        <v>55</v>
      </c>
      <c r="M169" s="32" t="s">
        <v>56</v>
      </c>
      <c r="N169" s="32" t="s">
        <v>2884</v>
      </c>
      <c r="O169" s="32" t="s">
        <v>3675</v>
      </c>
    </row>
    <row r="170">
      <c r="A170" s="32" t="s">
        <v>288</v>
      </c>
      <c r="B170" s="32" t="s">
        <v>1750</v>
      </c>
      <c r="C170" s="32" t="s">
        <v>3676</v>
      </c>
      <c r="D170" s="32" t="s">
        <v>47</v>
      </c>
      <c r="E170" s="32" t="s">
        <v>2878</v>
      </c>
      <c r="F170" s="33" t="s">
        <v>2879</v>
      </c>
      <c r="G170" s="32" t="s">
        <v>2880</v>
      </c>
      <c r="H170" s="32" t="s">
        <v>3677</v>
      </c>
      <c r="I170" s="32" t="s">
        <v>3678</v>
      </c>
      <c r="J170" s="32">
        <v>7.061942376E9</v>
      </c>
      <c r="K170" s="32" t="s">
        <v>3679</v>
      </c>
      <c r="L170" s="32" t="s">
        <v>55</v>
      </c>
      <c r="M170" s="32" t="s">
        <v>56</v>
      </c>
      <c r="N170" s="32" t="s">
        <v>2884</v>
      </c>
      <c r="O170" s="32"/>
    </row>
    <row r="171">
      <c r="A171" s="32" t="s">
        <v>288</v>
      </c>
      <c r="B171" s="32" t="s">
        <v>3680</v>
      </c>
      <c r="C171" s="32" t="s">
        <v>3681</v>
      </c>
      <c r="D171" s="32" t="s">
        <v>47</v>
      </c>
      <c r="E171" s="32" t="s">
        <v>2878</v>
      </c>
      <c r="F171" s="33" t="s">
        <v>2879</v>
      </c>
      <c r="G171" s="32" t="s">
        <v>2880</v>
      </c>
      <c r="H171" s="32" t="s">
        <v>3682</v>
      </c>
      <c r="I171" s="32" t="s">
        <v>3683</v>
      </c>
      <c r="J171" s="32">
        <v>9.747719786E9</v>
      </c>
      <c r="K171" s="32" t="s">
        <v>3684</v>
      </c>
      <c r="L171" s="32" t="s">
        <v>55</v>
      </c>
      <c r="M171" s="32" t="s">
        <v>56</v>
      </c>
      <c r="N171" s="32" t="s">
        <v>2884</v>
      </c>
      <c r="O171" s="32"/>
    </row>
    <row r="172">
      <c r="A172" s="32" t="s">
        <v>288</v>
      </c>
      <c r="B172" s="32" t="s">
        <v>2367</v>
      </c>
      <c r="C172" s="32" t="s">
        <v>3685</v>
      </c>
      <c r="D172" s="32" t="s">
        <v>47</v>
      </c>
      <c r="E172" s="32" t="s">
        <v>2878</v>
      </c>
      <c r="F172" s="33" t="s">
        <v>2879</v>
      </c>
      <c r="G172" s="32" t="s">
        <v>2880</v>
      </c>
      <c r="H172" s="32" t="s">
        <v>3686</v>
      </c>
      <c r="I172" s="32" t="s">
        <v>3687</v>
      </c>
      <c r="J172" s="32" t="s">
        <v>3688</v>
      </c>
      <c r="K172" s="32" t="s">
        <v>3689</v>
      </c>
      <c r="L172" s="32" t="s">
        <v>55</v>
      </c>
      <c r="M172" s="32" t="s">
        <v>56</v>
      </c>
      <c r="N172" s="32" t="s">
        <v>2884</v>
      </c>
      <c r="O172" s="32"/>
    </row>
    <row r="173">
      <c r="A173" s="32" t="s">
        <v>72</v>
      </c>
      <c r="B173" s="32" t="s">
        <v>3690</v>
      </c>
      <c r="C173" s="32" t="s">
        <v>3691</v>
      </c>
      <c r="D173" s="32" t="s">
        <v>47</v>
      </c>
      <c r="E173" s="32" t="s">
        <v>2878</v>
      </c>
      <c r="F173" s="33" t="s">
        <v>2879</v>
      </c>
      <c r="G173" s="32" t="s">
        <v>2880</v>
      </c>
      <c r="H173" s="32" t="s">
        <v>3692</v>
      </c>
      <c r="I173" s="32" t="s">
        <v>3693</v>
      </c>
      <c r="J173" s="32">
        <v>9.98450341E9</v>
      </c>
      <c r="K173" s="32" t="s">
        <v>3694</v>
      </c>
      <c r="L173" s="32" t="s">
        <v>55</v>
      </c>
      <c r="M173" s="32" t="s">
        <v>56</v>
      </c>
      <c r="N173" s="32" t="s">
        <v>2884</v>
      </c>
      <c r="O173" s="32" t="s">
        <v>2906</v>
      </c>
    </row>
    <row r="174">
      <c r="A174" s="32" t="s">
        <v>72</v>
      </c>
      <c r="B174" s="32" t="s">
        <v>3695</v>
      </c>
      <c r="C174" s="32" t="s">
        <v>3696</v>
      </c>
      <c r="D174" s="32" t="s">
        <v>47</v>
      </c>
      <c r="E174" s="32" t="s">
        <v>2878</v>
      </c>
      <c r="F174" s="33" t="s">
        <v>2879</v>
      </c>
      <c r="G174" s="32" t="s">
        <v>2880</v>
      </c>
      <c r="H174" s="32" t="s">
        <v>3697</v>
      </c>
      <c r="I174" s="32" t="s">
        <v>3698</v>
      </c>
      <c r="J174" s="32">
        <v>9.931359821E9</v>
      </c>
      <c r="K174" s="32" t="s">
        <v>3699</v>
      </c>
      <c r="L174" s="32" t="s">
        <v>55</v>
      </c>
      <c r="M174" s="32" t="s">
        <v>56</v>
      </c>
      <c r="N174" s="32" t="s">
        <v>2884</v>
      </c>
      <c r="O174" s="32" t="s">
        <v>2895</v>
      </c>
    </row>
    <row r="175">
      <c r="A175" s="32" t="s">
        <v>72</v>
      </c>
      <c r="B175" s="32" t="s">
        <v>3700</v>
      </c>
      <c r="C175" s="32" t="s">
        <v>3701</v>
      </c>
      <c r="D175" s="32" t="s">
        <v>47</v>
      </c>
      <c r="E175" s="32" t="s">
        <v>2878</v>
      </c>
      <c r="F175" s="33" t="s">
        <v>2879</v>
      </c>
      <c r="G175" s="32" t="s">
        <v>2880</v>
      </c>
      <c r="H175" s="32" t="s">
        <v>3702</v>
      </c>
      <c r="I175" s="32" t="s">
        <v>3703</v>
      </c>
      <c r="J175" s="32">
        <v>9.056529551E9</v>
      </c>
      <c r="K175" s="32" t="s">
        <v>3704</v>
      </c>
      <c r="L175" s="32" t="s">
        <v>55</v>
      </c>
      <c r="M175" s="32" t="s">
        <v>56</v>
      </c>
      <c r="N175" s="32" t="s">
        <v>2884</v>
      </c>
      <c r="O175" s="32" t="s">
        <v>3440</v>
      </c>
    </row>
    <row r="176">
      <c r="A176" s="32" t="s">
        <v>72</v>
      </c>
      <c r="B176" s="32" t="s">
        <v>3705</v>
      </c>
      <c r="C176" s="32" t="s">
        <v>3706</v>
      </c>
      <c r="D176" s="32" t="s">
        <v>47</v>
      </c>
      <c r="E176" s="32" t="s">
        <v>2878</v>
      </c>
      <c r="F176" s="33" t="s">
        <v>2879</v>
      </c>
      <c r="G176" s="32" t="s">
        <v>2880</v>
      </c>
      <c r="H176" s="32" t="s">
        <v>3707</v>
      </c>
      <c r="I176" s="32" t="s">
        <v>3708</v>
      </c>
      <c r="J176" s="32">
        <v>8.383910279E9</v>
      </c>
      <c r="K176" s="32" t="s">
        <v>3709</v>
      </c>
      <c r="L176" s="32" t="s">
        <v>55</v>
      </c>
      <c r="M176" s="32" t="s">
        <v>56</v>
      </c>
      <c r="N176" s="32" t="s">
        <v>2884</v>
      </c>
      <c r="O176" s="32" t="s">
        <v>3710</v>
      </c>
    </row>
    <row r="177">
      <c r="A177" s="32" t="s">
        <v>72</v>
      </c>
      <c r="B177" s="32" t="s">
        <v>3711</v>
      </c>
      <c r="C177" s="32" t="s">
        <v>3712</v>
      </c>
      <c r="D177" s="32" t="s">
        <v>47</v>
      </c>
      <c r="E177" s="32" t="s">
        <v>2878</v>
      </c>
      <c r="F177" s="33" t="s">
        <v>2879</v>
      </c>
      <c r="G177" s="32" t="s">
        <v>2880</v>
      </c>
      <c r="H177" s="32" t="s">
        <v>3713</v>
      </c>
      <c r="I177" s="32" t="s">
        <v>3714</v>
      </c>
      <c r="J177" s="32">
        <v>8.76592447E9</v>
      </c>
      <c r="K177" s="32" t="s">
        <v>3715</v>
      </c>
      <c r="L177" s="32" t="s">
        <v>55</v>
      </c>
      <c r="M177" s="32" t="s">
        <v>56</v>
      </c>
      <c r="N177" s="32" t="s">
        <v>2884</v>
      </c>
      <c r="O177" s="32" t="s">
        <v>3716</v>
      </c>
    </row>
    <row r="178">
      <c r="A178" s="32" t="s">
        <v>72</v>
      </c>
      <c r="B178" s="32" t="s">
        <v>3717</v>
      </c>
      <c r="C178" s="32" t="s">
        <v>3718</v>
      </c>
      <c r="D178" s="32" t="s">
        <v>47</v>
      </c>
      <c r="E178" s="32" t="s">
        <v>2878</v>
      </c>
      <c r="F178" s="33" t="s">
        <v>2879</v>
      </c>
      <c r="G178" s="32" t="s">
        <v>2880</v>
      </c>
      <c r="H178" s="32" t="s">
        <v>3719</v>
      </c>
      <c r="I178" s="32" t="s">
        <v>3720</v>
      </c>
      <c r="J178" s="32">
        <v>9.500021623E9</v>
      </c>
      <c r="K178" s="32" t="s">
        <v>3721</v>
      </c>
      <c r="L178" s="32"/>
      <c r="M178" s="32"/>
      <c r="N178" s="32"/>
      <c r="O178" s="32"/>
    </row>
    <row r="179">
      <c r="A179" s="32" t="s">
        <v>72</v>
      </c>
      <c r="B179" s="32" t="s">
        <v>719</v>
      </c>
      <c r="C179" s="32" t="s">
        <v>3718</v>
      </c>
      <c r="D179" s="32" t="s">
        <v>47</v>
      </c>
      <c r="E179" s="32" t="s">
        <v>2878</v>
      </c>
      <c r="F179" s="33" t="s">
        <v>2879</v>
      </c>
      <c r="G179" s="32" t="s">
        <v>2880</v>
      </c>
      <c r="H179" s="32" t="s">
        <v>3722</v>
      </c>
      <c r="I179" s="32" t="s">
        <v>3723</v>
      </c>
      <c r="J179" s="32">
        <v>9.840728269E9</v>
      </c>
      <c r="K179" s="32" t="s">
        <v>3724</v>
      </c>
      <c r="L179" s="32"/>
      <c r="M179" s="32"/>
      <c r="N179" s="32"/>
      <c r="O179" s="32"/>
    </row>
    <row r="180">
      <c r="A180" s="32" t="s">
        <v>72</v>
      </c>
      <c r="B180" s="32" t="s">
        <v>1932</v>
      </c>
      <c r="C180" s="32" t="s">
        <v>3725</v>
      </c>
      <c r="D180" s="32" t="s">
        <v>47</v>
      </c>
      <c r="E180" s="32" t="s">
        <v>2878</v>
      </c>
      <c r="F180" s="33" t="s">
        <v>2879</v>
      </c>
      <c r="G180" s="32" t="s">
        <v>2880</v>
      </c>
      <c r="H180" s="32" t="s">
        <v>3726</v>
      </c>
      <c r="I180" s="32" t="s">
        <v>3727</v>
      </c>
      <c r="J180" s="32">
        <v>3.455291084E9</v>
      </c>
      <c r="K180" s="32" t="s">
        <v>3728</v>
      </c>
      <c r="L180" s="32" t="s">
        <v>55</v>
      </c>
      <c r="M180" s="32" t="s">
        <v>56</v>
      </c>
      <c r="N180" s="32" t="s">
        <v>2884</v>
      </c>
      <c r="O180" s="32" t="s">
        <v>3138</v>
      </c>
    </row>
    <row r="181">
      <c r="A181" s="32" t="s">
        <v>72</v>
      </c>
      <c r="B181" s="32" t="s">
        <v>1553</v>
      </c>
      <c r="C181" s="32" t="s">
        <v>3729</v>
      </c>
      <c r="D181" s="32" t="s">
        <v>47</v>
      </c>
      <c r="E181" s="32" t="s">
        <v>2878</v>
      </c>
      <c r="F181" s="33" t="s">
        <v>2879</v>
      </c>
      <c r="G181" s="32" t="s">
        <v>2880</v>
      </c>
      <c r="H181" s="32" t="s">
        <v>3730</v>
      </c>
      <c r="I181" s="32" t="s">
        <v>3731</v>
      </c>
      <c r="J181" s="32">
        <v>8.199080127E9</v>
      </c>
      <c r="K181" s="32" t="s">
        <v>3732</v>
      </c>
      <c r="L181" s="32" t="s">
        <v>55</v>
      </c>
      <c r="M181" s="32" t="s">
        <v>56</v>
      </c>
      <c r="N181" s="32" t="s">
        <v>2884</v>
      </c>
      <c r="O181" s="32"/>
    </row>
    <row r="182">
      <c r="A182" s="32" t="s">
        <v>72</v>
      </c>
      <c r="B182" s="32" t="s">
        <v>3733</v>
      </c>
      <c r="C182" s="32" t="s">
        <v>3734</v>
      </c>
      <c r="D182" s="32" t="s">
        <v>47</v>
      </c>
      <c r="E182" s="32" t="s">
        <v>2878</v>
      </c>
      <c r="F182" s="33" t="s">
        <v>2879</v>
      </c>
      <c r="G182" s="32" t="s">
        <v>2880</v>
      </c>
      <c r="H182" s="32" t="s">
        <v>3735</v>
      </c>
      <c r="I182" s="32" t="s">
        <v>3736</v>
      </c>
      <c r="J182" s="32">
        <v>1.23123123E9</v>
      </c>
      <c r="K182" s="32" t="s">
        <v>3737</v>
      </c>
      <c r="L182" s="32" t="s">
        <v>55</v>
      </c>
      <c r="M182" s="32" t="s">
        <v>56</v>
      </c>
      <c r="N182" s="32" t="s">
        <v>2884</v>
      </c>
      <c r="O182" s="32" t="s">
        <v>2616</v>
      </c>
    </row>
    <row r="183">
      <c r="A183" s="32" t="s">
        <v>72</v>
      </c>
      <c r="B183" s="32" t="s">
        <v>3232</v>
      </c>
      <c r="C183" s="32" t="s">
        <v>3738</v>
      </c>
      <c r="D183" s="32" t="s">
        <v>47</v>
      </c>
      <c r="E183" s="32" t="s">
        <v>2878</v>
      </c>
      <c r="F183" s="33" t="s">
        <v>2879</v>
      </c>
      <c r="G183" s="32" t="s">
        <v>2880</v>
      </c>
      <c r="H183" s="32" t="s">
        <v>3739</v>
      </c>
      <c r="I183" s="32" t="s">
        <v>3740</v>
      </c>
      <c r="J183" s="32">
        <v>9.021922926E9</v>
      </c>
      <c r="K183" s="32" t="s">
        <v>3741</v>
      </c>
      <c r="L183" s="32" t="s">
        <v>55</v>
      </c>
      <c r="M183" s="32" t="s">
        <v>56</v>
      </c>
      <c r="N183" s="32" t="s">
        <v>2884</v>
      </c>
      <c r="O183" s="32" t="s">
        <v>2906</v>
      </c>
    </row>
    <row r="184">
      <c r="A184" s="32" t="s">
        <v>72</v>
      </c>
      <c r="B184" s="32" t="s">
        <v>2131</v>
      </c>
      <c r="C184" s="32" t="s">
        <v>3742</v>
      </c>
      <c r="D184" s="32" t="s">
        <v>47</v>
      </c>
      <c r="E184" s="32" t="s">
        <v>2878</v>
      </c>
      <c r="F184" s="33" t="s">
        <v>2879</v>
      </c>
      <c r="G184" s="32" t="s">
        <v>2880</v>
      </c>
      <c r="H184" s="32" t="s">
        <v>3743</v>
      </c>
      <c r="I184" s="32" t="s">
        <v>3744</v>
      </c>
      <c r="J184" s="32">
        <v>8.143173468E9</v>
      </c>
      <c r="K184" s="32" t="s">
        <v>3745</v>
      </c>
      <c r="L184" s="32" t="s">
        <v>55</v>
      </c>
      <c r="M184" s="32" t="s">
        <v>56</v>
      </c>
      <c r="N184" s="32" t="s">
        <v>2884</v>
      </c>
      <c r="O184" s="32" t="s">
        <v>2895</v>
      </c>
    </row>
    <row r="185">
      <c r="A185" s="32" t="s">
        <v>72</v>
      </c>
      <c r="B185" s="32" t="s">
        <v>3746</v>
      </c>
      <c r="C185" s="32" t="s">
        <v>3747</v>
      </c>
      <c r="D185" s="32" t="s">
        <v>47</v>
      </c>
      <c r="E185" s="32" t="s">
        <v>2878</v>
      </c>
      <c r="F185" s="33" t="s">
        <v>2879</v>
      </c>
      <c r="G185" s="32" t="s">
        <v>2880</v>
      </c>
      <c r="H185" s="32" t="s">
        <v>3748</v>
      </c>
      <c r="I185" s="32" t="s">
        <v>3749</v>
      </c>
      <c r="J185" s="32">
        <v>7.780814227E9</v>
      </c>
      <c r="K185" s="32" t="s">
        <v>3750</v>
      </c>
      <c r="L185" s="32" t="s">
        <v>55</v>
      </c>
      <c r="M185" s="32" t="s">
        <v>56</v>
      </c>
      <c r="N185" s="32" t="s">
        <v>2884</v>
      </c>
      <c r="O185" s="32" t="s">
        <v>3287</v>
      </c>
    </row>
    <row r="186">
      <c r="A186" s="32" t="s">
        <v>72</v>
      </c>
      <c r="B186" s="32" t="s">
        <v>3751</v>
      </c>
      <c r="C186" s="32" t="s">
        <v>3752</v>
      </c>
      <c r="D186" s="32" t="s">
        <v>47</v>
      </c>
      <c r="E186" s="32" t="s">
        <v>2878</v>
      </c>
      <c r="F186" s="33" t="s">
        <v>2879</v>
      </c>
      <c r="G186" s="32" t="s">
        <v>2880</v>
      </c>
      <c r="H186" s="32" t="s">
        <v>3753</v>
      </c>
      <c r="I186" s="32" t="s">
        <v>3754</v>
      </c>
      <c r="J186" s="32" t="s">
        <v>3755</v>
      </c>
      <c r="K186" s="32" t="s">
        <v>3756</v>
      </c>
      <c r="L186" s="32" t="s">
        <v>55</v>
      </c>
      <c r="M186" s="32" t="s">
        <v>56</v>
      </c>
      <c r="N186" s="32" t="s">
        <v>2884</v>
      </c>
      <c r="O186" s="32" t="s">
        <v>3757</v>
      </c>
    </row>
    <row r="187">
      <c r="A187" s="32" t="s">
        <v>72</v>
      </c>
      <c r="B187" s="32" t="s">
        <v>3758</v>
      </c>
      <c r="C187" s="32" t="s">
        <v>3759</v>
      </c>
      <c r="D187" s="32" t="s">
        <v>47</v>
      </c>
      <c r="E187" s="32" t="s">
        <v>2878</v>
      </c>
      <c r="F187" s="33" t="s">
        <v>2879</v>
      </c>
      <c r="G187" s="32" t="s">
        <v>2880</v>
      </c>
      <c r="H187" s="32" t="s">
        <v>3760</v>
      </c>
      <c r="I187" s="32" t="s">
        <v>3761</v>
      </c>
      <c r="J187" s="32">
        <v>8.030539322E9</v>
      </c>
      <c r="K187" s="32" t="s">
        <v>3762</v>
      </c>
      <c r="L187" s="32" t="s">
        <v>55</v>
      </c>
      <c r="M187" s="32" t="s">
        <v>56</v>
      </c>
      <c r="N187" s="32" t="s">
        <v>2884</v>
      </c>
      <c r="O187" s="32"/>
    </row>
    <row r="188">
      <c r="A188" s="32" t="s">
        <v>203</v>
      </c>
      <c r="B188" s="32" t="s">
        <v>3763</v>
      </c>
      <c r="C188" s="32" t="s">
        <v>3764</v>
      </c>
      <c r="D188" s="32" t="s">
        <v>47</v>
      </c>
      <c r="E188" s="32" t="s">
        <v>2878</v>
      </c>
      <c r="F188" s="33" t="s">
        <v>2879</v>
      </c>
      <c r="G188" s="32" t="s">
        <v>2880</v>
      </c>
      <c r="H188" s="32" t="s">
        <v>3765</v>
      </c>
      <c r="I188" s="32" t="s">
        <v>3766</v>
      </c>
      <c r="J188" s="32">
        <v>9.55005884E9</v>
      </c>
      <c r="K188" s="32" t="s">
        <v>3767</v>
      </c>
      <c r="L188" s="32" t="s">
        <v>55</v>
      </c>
      <c r="M188" s="32" t="s">
        <v>56</v>
      </c>
      <c r="N188" s="32" t="s">
        <v>2884</v>
      </c>
      <c r="O188" s="32"/>
    </row>
    <row r="189">
      <c r="A189" s="32" t="s">
        <v>203</v>
      </c>
      <c r="B189" s="32" t="s">
        <v>3768</v>
      </c>
      <c r="C189" s="32" t="s">
        <v>3769</v>
      </c>
      <c r="D189" s="32" t="s">
        <v>47</v>
      </c>
      <c r="E189" s="32" t="s">
        <v>2878</v>
      </c>
      <c r="F189" s="33" t="s">
        <v>2879</v>
      </c>
      <c r="G189" s="32" t="s">
        <v>2880</v>
      </c>
      <c r="H189" s="32" t="s">
        <v>3770</v>
      </c>
      <c r="I189" s="32" t="s">
        <v>3771</v>
      </c>
      <c r="J189" s="32">
        <v>8.547440258E9</v>
      </c>
      <c r="K189" s="32" t="s">
        <v>3772</v>
      </c>
      <c r="L189" s="32" t="s">
        <v>55</v>
      </c>
      <c r="M189" s="32" t="s">
        <v>56</v>
      </c>
      <c r="N189" s="32" t="s">
        <v>2884</v>
      </c>
      <c r="O189" s="32" t="s">
        <v>3773</v>
      </c>
    </row>
    <row r="190">
      <c r="A190" s="32" t="s">
        <v>203</v>
      </c>
      <c r="B190" s="32" t="s">
        <v>277</v>
      </c>
      <c r="C190" s="32" t="s">
        <v>3774</v>
      </c>
      <c r="D190" s="32" t="s">
        <v>47</v>
      </c>
      <c r="E190" s="32" t="s">
        <v>2878</v>
      </c>
      <c r="F190" s="33" t="s">
        <v>2879</v>
      </c>
      <c r="G190" s="32" t="s">
        <v>2880</v>
      </c>
      <c r="H190" s="32" t="s">
        <v>3775</v>
      </c>
      <c r="I190" s="32" t="s">
        <v>3776</v>
      </c>
      <c r="J190" s="32">
        <v>9.452744987E9</v>
      </c>
      <c r="K190" s="32" t="s">
        <v>3777</v>
      </c>
      <c r="L190" s="32" t="s">
        <v>55</v>
      </c>
      <c r="M190" s="32" t="s">
        <v>56</v>
      </c>
      <c r="N190" s="32" t="s">
        <v>2884</v>
      </c>
      <c r="O190" s="32" t="s">
        <v>2895</v>
      </c>
    </row>
    <row r="191">
      <c r="A191" s="32" t="s">
        <v>203</v>
      </c>
      <c r="B191" s="32" t="s">
        <v>3778</v>
      </c>
      <c r="C191" s="32" t="s">
        <v>3779</v>
      </c>
      <c r="D191" s="32" t="s">
        <v>47</v>
      </c>
      <c r="E191" s="32" t="s">
        <v>2878</v>
      </c>
      <c r="F191" s="33" t="s">
        <v>2879</v>
      </c>
      <c r="G191" s="32" t="s">
        <v>2880</v>
      </c>
      <c r="H191" s="32" t="s">
        <v>3780</v>
      </c>
      <c r="I191" s="32" t="s">
        <v>3781</v>
      </c>
      <c r="J191" s="32">
        <v>6.239845961E9</v>
      </c>
      <c r="K191" s="32" t="s">
        <v>3782</v>
      </c>
      <c r="L191" s="32" t="s">
        <v>55</v>
      </c>
      <c r="M191" s="32" t="s">
        <v>56</v>
      </c>
      <c r="N191" s="32" t="s">
        <v>2884</v>
      </c>
      <c r="O191" s="32" t="s">
        <v>3783</v>
      </c>
    </row>
    <row r="192">
      <c r="A192" s="32" t="s">
        <v>203</v>
      </c>
      <c r="B192" s="32" t="s">
        <v>1143</v>
      </c>
      <c r="C192" s="32" t="s">
        <v>3784</v>
      </c>
      <c r="D192" s="32" t="s">
        <v>47</v>
      </c>
      <c r="E192" s="32" t="s">
        <v>2878</v>
      </c>
      <c r="F192" s="33" t="s">
        <v>2879</v>
      </c>
      <c r="G192" s="32" t="s">
        <v>2880</v>
      </c>
      <c r="H192" s="32" t="s">
        <v>3785</v>
      </c>
      <c r="I192" s="32" t="s">
        <v>3786</v>
      </c>
      <c r="J192" s="32">
        <v>9.455188865E9</v>
      </c>
      <c r="K192" s="32" t="s">
        <v>3787</v>
      </c>
      <c r="L192" s="32" t="s">
        <v>55</v>
      </c>
      <c r="M192" s="32" t="s">
        <v>56</v>
      </c>
      <c r="N192" s="32" t="s">
        <v>2884</v>
      </c>
      <c r="O192" s="32" t="s">
        <v>2895</v>
      </c>
    </row>
    <row r="193">
      <c r="A193" s="32" t="s">
        <v>203</v>
      </c>
      <c r="B193" s="32" t="s">
        <v>3788</v>
      </c>
      <c r="C193" s="32" t="s">
        <v>3789</v>
      </c>
      <c r="D193" s="32" t="s">
        <v>47</v>
      </c>
      <c r="E193" s="32" t="s">
        <v>2878</v>
      </c>
      <c r="F193" s="33" t="s">
        <v>2879</v>
      </c>
      <c r="G193" s="32" t="s">
        <v>2880</v>
      </c>
      <c r="H193" s="32" t="s">
        <v>3790</v>
      </c>
      <c r="I193" s="32" t="s">
        <v>3791</v>
      </c>
      <c r="J193" s="32">
        <v>7.008663613E9</v>
      </c>
      <c r="K193" s="32" t="s">
        <v>3792</v>
      </c>
      <c r="L193" s="32" t="s">
        <v>55</v>
      </c>
      <c r="M193" s="32" t="s">
        <v>56</v>
      </c>
      <c r="N193" s="32" t="s">
        <v>2884</v>
      </c>
      <c r="O193" s="32" t="s">
        <v>2912</v>
      </c>
    </row>
    <row r="194">
      <c r="A194" s="32" t="s">
        <v>65</v>
      </c>
      <c r="B194" s="32" t="s">
        <v>3435</v>
      </c>
      <c r="C194" s="32" t="s">
        <v>3793</v>
      </c>
      <c r="D194" s="32" t="s">
        <v>47</v>
      </c>
      <c r="E194" s="32" t="s">
        <v>2878</v>
      </c>
      <c r="F194" s="33" t="s">
        <v>2879</v>
      </c>
      <c r="G194" s="32" t="s">
        <v>2880</v>
      </c>
      <c r="H194" s="32" t="s">
        <v>3794</v>
      </c>
      <c r="I194" s="32" t="s">
        <v>3795</v>
      </c>
      <c r="J194" s="32">
        <v>9.815340001E9</v>
      </c>
      <c r="K194" s="32" t="s">
        <v>3796</v>
      </c>
      <c r="L194" s="32" t="s">
        <v>55</v>
      </c>
      <c r="M194" s="32" t="s">
        <v>56</v>
      </c>
      <c r="N194" s="32" t="s">
        <v>2884</v>
      </c>
      <c r="O194" s="32" t="s">
        <v>3138</v>
      </c>
    </row>
    <row r="195">
      <c r="A195" s="32" t="s">
        <v>65</v>
      </c>
      <c r="B195" s="32" t="s">
        <v>3797</v>
      </c>
      <c r="C195" s="32" t="s">
        <v>3798</v>
      </c>
      <c r="D195" s="32" t="s">
        <v>47</v>
      </c>
      <c r="E195" s="32" t="s">
        <v>2878</v>
      </c>
      <c r="F195" s="33" t="s">
        <v>2879</v>
      </c>
      <c r="G195" s="32" t="s">
        <v>2880</v>
      </c>
      <c r="H195" s="32" t="s">
        <v>3799</v>
      </c>
      <c r="I195" s="32" t="s">
        <v>3800</v>
      </c>
      <c r="J195" s="32">
        <v>8.328800662E9</v>
      </c>
      <c r="K195" s="32" t="s">
        <v>3801</v>
      </c>
      <c r="L195" s="32" t="s">
        <v>55</v>
      </c>
      <c r="M195" s="32" t="s">
        <v>56</v>
      </c>
      <c r="N195" s="32" t="s">
        <v>2884</v>
      </c>
      <c r="O195" s="32"/>
    </row>
    <row r="196">
      <c r="A196" s="32" t="s">
        <v>65</v>
      </c>
      <c r="B196" s="32" t="s">
        <v>3802</v>
      </c>
      <c r="C196" s="32" t="s">
        <v>3803</v>
      </c>
      <c r="D196" s="32" t="s">
        <v>47</v>
      </c>
      <c r="E196" s="32" t="s">
        <v>2878</v>
      </c>
      <c r="F196" s="33" t="s">
        <v>2879</v>
      </c>
      <c r="G196" s="32" t="s">
        <v>2880</v>
      </c>
      <c r="H196" s="32" t="s">
        <v>3804</v>
      </c>
      <c r="I196" s="32" t="s">
        <v>3805</v>
      </c>
      <c r="J196" s="32">
        <v>7.006090071E9</v>
      </c>
      <c r="K196" s="32" t="s">
        <v>3806</v>
      </c>
      <c r="L196" s="32" t="s">
        <v>55</v>
      </c>
      <c r="M196" s="32" t="s">
        <v>56</v>
      </c>
      <c r="N196" s="32" t="s">
        <v>2884</v>
      </c>
      <c r="O196" s="32" t="s">
        <v>3807</v>
      </c>
    </row>
    <row r="197">
      <c r="A197" s="32" t="s">
        <v>65</v>
      </c>
      <c r="B197" s="32" t="s">
        <v>3808</v>
      </c>
      <c r="C197" s="32" t="s">
        <v>3809</v>
      </c>
      <c r="D197" s="32" t="s">
        <v>47</v>
      </c>
      <c r="E197" s="32" t="s">
        <v>2878</v>
      </c>
      <c r="F197" s="33" t="s">
        <v>2879</v>
      </c>
      <c r="G197" s="32" t="s">
        <v>2880</v>
      </c>
      <c r="H197" s="32" t="s">
        <v>3810</v>
      </c>
      <c r="I197" s="32" t="s">
        <v>3811</v>
      </c>
      <c r="J197" s="32">
        <v>9.096931272E9</v>
      </c>
      <c r="K197" s="32" t="s">
        <v>3812</v>
      </c>
      <c r="L197" s="32" t="s">
        <v>55</v>
      </c>
      <c r="M197" s="32" t="s">
        <v>56</v>
      </c>
      <c r="N197" s="32" t="s">
        <v>2884</v>
      </c>
      <c r="O197" s="32" t="s">
        <v>3025</v>
      </c>
    </row>
    <row r="198">
      <c r="A198" s="32" t="s">
        <v>65</v>
      </c>
      <c r="B198" s="32" t="s">
        <v>2140</v>
      </c>
      <c r="C198" s="32" t="s">
        <v>3813</v>
      </c>
      <c r="D198" s="32" t="s">
        <v>47</v>
      </c>
      <c r="E198" s="32" t="s">
        <v>2878</v>
      </c>
      <c r="F198" s="33" t="s">
        <v>2879</v>
      </c>
      <c r="G198" s="32" t="s">
        <v>2880</v>
      </c>
      <c r="H198" s="32" t="s">
        <v>3814</v>
      </c>
      <c r="I198" s="32" t="s">
        <v>3815</v>
      </c>
      <c r="J198" s="32" t="str">
        <f>+1 (948) 681-7422</f>
        <v>#ERROR!</v>
      </c>
      <c r="K198" s="32" t="s">
        <v>3816</v>
      </c>
      <c r="L198" s="32" t="s">
        <v>55</v>
      </c>
      <c r="M198" s="32" t="s">
        <v>56</v>
      </c>
      <c r="N198" s="32" t="s">
        <v>2884</v>
      </c>
      <c r="O198" s="32" t="s">
        <v>2917</v>
      </c>
    </row>
    <row r="199">
      <c r="A199" s="32" t="s">
        <v>65</v>
      </c>
      <c r="B199" s="32" t="s">
        <v>394</v>
      </c>
      <c r="C199" s="32" t="s">
        <v>3817</v>
      </c>
      <c r="D199" s="32" t="s">
        <v>47</v>
      </c>
      <c r="E199" s="32" t="s">
        <v>2878</v>
      </c>
      <c r="F199" s="33" t="s">
        <v>2879</v>
      </c>
      <c r="G199" s="32" t="s">
        <v>2880</v>
      </c>
      <c r="H199" s="32" t="s">
        <v>3818</v>
      </c>
      <c r="I199" s="32" t="s">
        <v>3819</v>
      </c>
      <c r="J199" s="32">
        <v>9.596750619E9</v>
      </c>
      <c r="K199" s="32" t="s">
        <v>3820</v>
      </c>
      <c r="L199" s="32" t="s">
        <v>55</v>
      </c>
      <c r="M199" s="32" t="s">
        <v>56</v>
      </c>
      <c r="N199" s="32" t="s">
        <v>2884</v>
      </c>
      <c r="O199" s="32" t="s">
        <v>3821</v>
      </c>
    </row>
    <row r="200">
      <c r="A200" s="32" t="s">
        <v>65</v>
      </c>
      <c r="B200" s="32" t="s">
        <v>2447</v>
      </c>
      <c r="C200" s="32" t="s">
        <v>3822</v>
      </c>
      <c r="D200" s="32" t="s">
        <v>47</v>
      </c>
      <c r="E200" s="32" t="s">
        <v>2878</v>
      </c>
      <c r="F200" s="33" t="s">
        <v>2879</v>
      </c>
      <c r="G200" s="32" t="s">
        <v>2880</v>
      </c>
      <c r="H200" s="32" t="s">
        <v>3823</v>
      </c>
      <c r="I200" s="32" t="s">
        <v>3824</v>
      </c>
      <c r="J200" s="32">
        <v>3.470168267E9</v>
      </c>
      <c r="K200" s="74" t="s">
        <v>3825</v>
      </c>
      <c r="L200" s="32" t="s">
        <v>55</v>
      </c>
      <c r="M200" s="32" t="s">
        <v>56</v>
      </c>
      <c r="N200" s="32" t="s">
        <v>2884</v>
      </c>
      <c r="O200" s="32" t="s">
        <v>3757</v>
      </c>
    </row>
    <row r="201">
      <c r="A201" s="32" t="s">
        <v>65</v>
      </c>
      <c r="B201" s="32" t="s">
        <v>2090</v>
      </c>
      <c r="C201" s="32" t="s">
        <v>3826</v>
      </c>
      <c r="D201" s="32" t="s">
        <v>47</v>
      </c>
      <c r="E201" s="32" t="s">
        <v>2878</v>
      </c>
      <c r="F201" s="33" t="s">
        <v>2879</v>
      </c>
      <c r="G201" s="32" t="s">
        <v>2880</v>
      </c>
      <c r="H201" s="32" t="s">
        <v>3827</v>
      </c>
      <c r="I201" s="32" t="s">
        <v>3828</v>
      </c>
      <c r="J201" s="32">
        <v>9.528235275E9</v>
      </c>
      <c r="K201" s="32" t="s">
        <v>3829</v>
      </c>
      <c r="L201" s="32" t="s">
        <v>55</v>
      </c>
      <c r="M201" s="32" t="s">
        <v>56</v>
      </c>
      <c r="N201" s="32" t="s">
        <v>2884</v>
      </c>
      <c r="O201" s="32" t="s">
        <v>2912</v>
      </c>
    </row>
    <row r="202">
      <c r="A202" s="32" t="s">
        <v>65</v>
      </c>
      <c r="B202" s="32" t="s">
        <v>719</v>
      </c>
      <c r="C202" s="32" t="s">
        <v>3830</v>
      </c>
      <c r="D202" s="32" t="s">
        <v>47</v>
      </c>
      <c r="E202" s="32" t="s">
        <v>2878</v>
      </c>
      <c r="F202" s="33" t="s">
        <v>2879</v>
      </c>
      <c r="G202" s="32" t="s">
        <v>2880</v>
      </c>
      <c r="H202" s="32" t="s">
        <v>3831</v>
      </c>
      <c r="I202" s="32" t="s">
        <v>3832</v>
      </c>
      <c r="J202" s="32">
        <v>7.455812498E9</v>
      </c>
      <c r="K202" s="32" t="s">
        <v>3833</v>
      </c>
      <c r="L202" s="32" t="s">
        <v>55</v>
      </c>
      <c r="M202" s="32" t="s">
        <v>56</v>
      </c>
      <c r="N202" s="32" t="s">
        <v>2884</v>
      </c>
      <c r="O202" s="32" t="s">
        <v>2906</v>
      </c>
    </row>
    <row r="203">
      <c r="A203" s="32" t="s">
        <v>65</v>
      </c>
      <c r="B203" s="32" t="s">
        <v>956</v>
      </c>
      <c r="C203" s="32" t="s">
        <v>3834</v>
      </c>
      <c r="D203" s="32" t="s">
        <v>47</v>
      </c>
      <c r="E203" s="32" t="s">
        <v>2878</v>
      </c>
      <c r="F203" s="33" t="s">
        <v>2879</v>
      </c>
      <c r="G203" s="32" t="s">
        <v>2880</v>
      </c>
      <c r="H203" s="32" t="s">
        <v>3835</v>
      </c>
      <c r="I203" s="32" t="s">
        <v>3836</v>
      </c>
      <c r="J203" s="32">
        <v>6.304187129E9</v>
      </c>
      <c r="K203" s="32" t="s">
        <v>3837</v>
      </c>
      <c r="L203" s="32" t="s">
        <v>55</v>
      </c>
      <c r="M203" s="32" t="s">
        <v>56</v>
      </c>
      <c r="N203" s="32" t="s">
        <v>2884</v>
      </c>
      <c r="O203" s="32" t="s">
        <v>2964</v>
      </c>
    </row>
    <row r="204">
      <c r="A204" s="32" t="s">
        <v>65</v>
      </c>
      <c r="B204" s="32" t="s">
        <v>3838</v>
      </c>
      <c r="C204" s="32" t="s">
        <v>3839</v>
      </c>
      <c r="D204" s="32" t="s">
        <v>47</v>
      </c>
      <c r="E204" s="32" t="s">
        <v>2878</v>
      </c>
      <c r="F204" s="33" t="s">
        <v>2879</v>
      </c>
      <c r="G204" s="32" t="s">
        <v>2880</v>
      </c>
      <c r="H204" s="32" t="s">
        <v>3840</v>
      </c>
      <c r="I204" s="32" t="s">
        <v>3841</v>
      </c>
      <c r="J204" s="32">
        <v>3.015428593E9</v>
      </c>
      <c r="K204" s="32" t="s">
        <v>3842</v>
      </c>
      <c r="L204" s="32" t="s">
        <v>55</v>
      </c>
      <c r="M204" s="32" t="s">
        <v>56</v>
      </c>
      <c r="N204" s="32" t="s">
        <v>2884</v>
      </c>
      <c r="O204" s="32" t="s">
        <v>3025</v>
      </c>
    </row>
    <row r="205">
      <c r="A205" s="32" t="s">
        <v>65</v>
      </c>
      <c r="B205" s="32" t="s">
        <v>3843</v>
      </c>
      <c r="C205" s="32" t="s">
        <v>3844</v>
      </c>
      <c r="D205" s="32" t="s">
        <v>47</v>
      </c>
      <c r="E205" s="32" t="s">
        <v>2878</v>
      </c>
      <c r="F205" s="33" t="s">
        <v>2879</v>
      </c>
      <c r="G205" s="32" t="s">
        <v>2880</v>
      </c>
      <c r="H205" s="32" t="s">
        <v>3845</v>
      </c>
      <c r="I205" s="32" t="s">
        <v>3846</v>
      </c>
      <c r="J205" s="32">
        <v>6.269040211E9</v>
      </c>
      <c r="K205" s="32" t="s">
        <v>3847</v>
      </c>
      <c r="L205" s="32" t="s">
        <v>55</v>
      </c>
      <c r="M205" s="32" t="s">
        <v>56</v>
      </c>
      <c r="N205" s="32" t="s">
        <v>2884</v>
      </c>
      <c r="O205" s="32" t="s">
        <v>3138</v>
      </c>
    </row>
    <row r="206">
      <c r="A206" s="32" t="s">
        <v>65</v>
      </c>
      <c r="B206" s="32" t="s">
        <v>1999</v>
      </c>
      <c r="C206" s="32" t="s">
        <v>3848</v>
      </c>
      <c r="D206" s="32" t="s">
        <v>47</v>
      </c>
      <c r="E206" s="32" t="s">
        <v>2878</v>
      </c>
      <c r="F206" s="33" t="s">
        <v>2879</v>
      </c>
      <c r="G206" s="32" t="s">
        <v>2880</v>
      </c>
      <c r="H206" s="32" t="s">
        <v>3849</v>
      </c>
      <c r="I206" s="32" t="s">
        <v>3850</v>
      </c>
      <c r="J206" s="32">
        <v>7.977003065E9</v>
      </c>
      <c r="K206" s="32" t="s">
        <v>3851</v>
      </c>
      <c r="L206" s="32" t="s">
        <v>55</v>
      </c>
      <c r="M206" s="32" t="s">
        <v>56</v>
      </c>
      <c r="N206" s="32" t="s">
        <v>2884</v>
      </c>
      <c r="O206" s="32"/>
    </row>
    <row r="207">
      <c r="A207" s="32" t="s">
        <v>65</v>
      </c>
      <c r="B207" s="32" t="s">
        <v>2566</v>
      </c>
      <c r="C207" s="32" t="s">
        <v>3852</v>
      </c>
      <c r="D207" s="32" t="s">
        <v>47</v>
      </c>
      <c r="E207" s="32" t="s">
        <v>2878</v>
      </c>
      <c r="F207" s="33" t="s">
        <v>2879</v>
      </c>
      <c r="G207" s="32" t="s">
        <v>2880</v>
      </c>
      <c r="H207" s="32" t="s">
        <v>3853</v>
      </c>
      <c r="I207" s="32" t="s">
        <v>3854</v>
      </c>
      <c r="J207" s="32">
        <v>8.791260805E9</v>
      </c>
      <c r="K207" s="32" t="s">
        <v>3855</v>
      </c>
      <c r="L207" s="32" t="s">
        <v>55</v>
      </c>
      <c r="M207" s="32" t="s">
        <v>56</v>
      </c>
      <c r="N207" s="32" t="s">
        <v>2884</v>
      </c>
      <c r="O207" s="32" t="s">
        <v>2895</v>
      </c>
    </row>
    <row r="208">
      <c r="A208" s="32" t="s">
        <v>65</v>
      </c>
      <c r="B208" s="32" t="s">
        <v>3856</v>
      </c>
      <c r="C208" s="32" t="s">
        <v>3857</v>
      </c>
      <c r="D208" s="32" t="s">
        <v>47</v>
      </c>
      <c r="E208" s="32" t="s">
        <v>2878</v>
      </c>
      <c r="F208" s="33" t="s">
        <v>2879</v>
      </c>
      <c r="G208" s="32" t="s">
        <v>2880</v>
      </c>
      <c r="H208" s="32" t="s">
        <v>3858</v>
      </c>
      <c r="I208" s="32" t="s">
        <v>3859</v>
      </c>
      <c r="J208" s="32">
        <v>3.456395379E9</v>
      </c>
      <c r="K208" s="32" t="s">
        <v>3860</v>
      </c>
      <c r="L208" s="32" t="s">
        <v>55</v>
      </c>
      <c r="M208" s="32" t="s">
        <v>56</v>
      </c>
      <c r="N208" s="32" t="s">
        <v>2884</v>
      </c>
      <c r="O208" s="32" t="s">
        <v>3757</v>
      </c>
    </row>
    <row r="209">
      <c r="A209" s="32" t="s">
        <v>65</v>
      </c>
      <c r="B209" s="32" t="s">
        <v>3861</v>
      </c>
      <c r="C209" s="32" t="s">
        <v>3862</v>
      </c>
      <c r="D209" s="32" t="s">
        <v>47</v>
      </c>
      <c r="E209" s="32" t="s">
        <v>2878</v>
      </c>
      <c r="F209" s="33" t="s">
        <v>2879</v>
      </c>
      <c r="G209" s="32" t="s">
        <v>2880</v>
      </c>
      <c r="H209" s="32" t="s">
        <v>3863</v>
      </c>
      <c r="I209" s="32" t="s">
        <v>3864</v>
      </c>
      <c r="J209" s="32">
        <v>7.43932208E9</v>
      </c>
      <c r="K209" s="32" t="s">
        <v>3865</v>
      </c>
      <c r="L209" s="32" t="s">
        <v>55</v>
      </c>
      <c r="M209" s="32" t="s">
        <v>56</v>
      </c>
      <c r="N209" s="32" t="s">
        <v>2884</v>
      </c>
      <c r="O209" s="32" t="s">
        <v>2895</v>
      </c>
    </row>
    <row r="210">
      <c r="A210" s="32" t="s">
        <v>126</v>
      </c>
      <c r="B210" s="32" t="s">
        <v>3866</v>
      </c>
      <c r="C210" s="32" t="s">
        <v>3867</v>
      </c>
      <c r="D210" s="32" t="s">
        <v>47</v>
      </c>
      <c r="E210" s="32" t="s">
        <v>2878</v>
      </c>
      <c r="F210" s="33" t="s">
        <v>2879</v>
      </c>
      <c r="G210" s="32" t="s">
        <v>2880</v>
      </c>
      <c r="H210" s="32" t="s">
        <v>3868</v>
      </c>
      <c r="I210" s="32" t="s">
        <v>3869</v>
      </c>
      <c r="J210" s="32">
        <v>9.23417746E9</v>
      </c>
      <c r="K210" s="32" t="s">
        <v>3870</v>
      </c>
      <c r="L210" s="32" t="s">
        <v>55</v>
      </c>
      <c r="M210" s="32" t="s">
        <v>56</v>
      </c>
      <c r="N210" s="32" t="s">
        <v>2884</v>
      </c>
      <c r="O210" s="32" t="s">
        <v>3414</v>
      </c>
    </row>
    <row r="211">
      <c r="A211" s="32" t="s">
        <v>126</v>
      </c>
      <c r="B211" s="32" t="s">
        <v>1156</v>
      </c>
      <c r="C211" s="32" t="s">
        <v>3871</v>
      </c>
      <c r="D211" s="32" t="s">
        <v>47</v>
      </c>
      <c r="E211" s="32" t="s">
        <v>2878</v>
      </c>
      <c r="F211" s="33" t="s">
        <v>2879</v>
      </c>
      <c r="G211" s="32" t="s">
        <v>2880</v>
      </c>
      <c r="H211" s="32" t="s">
        <v>3872</v>
      </c>
      <c r="I211" s="32" t="s">
        <v>3873</v>
      </c>
      <c r="J211" s="32">
        <v>7.033028088E9</v>
      </c>
      <c r="K211" s="32" t="s">
        <v>3874</v>
      </c>
      <c r="L211" s="32" t="s">
        <v>55</v>
      </c>
      <c r="M211" s="32" t="s">
        <v>56</v>
      </c>
      <c r="N211" s="32" t="s">
        <v>2884</v>
      </c>
      <c r="O211" s="32" t="s">
        <v>2895</v>
      </c>
    </row>
    <row r="212">
      <c r="A212" s="32" t="s">
        <v>126</v>
      </c>
      <c r="B212" s="32" t="s">
        <v>2563</v>
      </c>
      <c r="C212" s="32" t="s">
        <v>3875</v>
      </c>
      <c r="D212" s="32" t="s">
        <v>47</v>
      </c>
      <c r="E212" s="32" t="s">
        <v>2878</v>
      </c>
      <c r="F212" s="33" t="s">
        <v>2879</v>
      </c>
      <c r="G212" s="32" t="s">
        <v>2880</v>
      </c>
      <c r="H212" s="32" t="s">
        <v>3876</v>
      </c>
      <c r="I212" s="32" t="s">
        <v>3877</v>
      </c>
      <c r="J212" s="32">
        <v>1.880065053E9</v>
      </c>
      <c r="K212" s="32" t="s">
        <v>3878</v>
      </c>
      <c r="L212" s="32" t="s">
        <v>55</v>
      </c>
      <c r="M212" s="32" t="s">
        <v>56</v>
      </c>
      <c r="N212" s="32" t="s">
        <v>2884</v>
      </c>
      <c r="O212" s="32" t="s">
        <v>2906</v>
      </c>
    </row>
    <row r="213">
      <c r="A213" s="32" t="s">
        <v>126</v>
      </c>
      <c r="B213" s="32" t="s">
        <v>2393</v>
      </c>
      <c r="C213" s="32" t="s">
        <v>3879</v>
      </c>
      <c r="D213" s="32" t="s">
        <v>47</v>
      </c>
      <c r="E213" s="32" t="s">
        <v>2878</v>
      </c>
      <c r="F213" s="33" t="s">
        <v>2879</v>
      </c>
      <c r="G213" s="32" t="s">
        <v>2880</v>
      </c>
      <c r="H213" s="32" t="s">
        <v>3880</v>
      </c>
      <c r="I213" s="32" t="s">
        <v>3881</v>
      </c>
      <c r="J213" s="32">
        <v>8.85810967E9</v>
      </c>
      <c r="K213" s="32" t="s">
        <v>3882</v>
      </c>
      <c r="L213" s="32" t="s">
        <v>55</v>
      </c>
      <c r="M213" s="32" t="s">
        <v>56</v>
      </c>
      <c r="N213" s="32" t="s">
        <v>2884</v>
      </c>
      <c r="O213" s="32" t="s">
        <v>3883</v>
      </c>
    </row>
    <row r="214">
      <c r="A214" s="32" t="s">
        <v>126</v>
      </c>
      <c r="B214" s="32" t="s">
        <v>3884</v>
      </c>
      <c r="C214" s="32" t="s">
        <v>3885</v>
      </c>
      <c r="D214" s="32" t="s">
        <v>47</v>
      </c>
      <c r="E214" s="32" t="s">
        <v>2878</v>
      </c>
      <c r="F214" s="33" t="s">
        <v>2879</v>
      </c>
      <c r="G214" s="32" t="s">
        <v>2880</v>
      </c>
      <c r="H214" s="32" t="s">
        <v>3886</v>
      </c>
      <c r="I214" s="32" t="s">
        <v>3887</v>
      </c>
      <c r="J214" s="32">
        <v>9.740737418E9</v>
      </c>
      <c r="K214" s="32" t="s">
        <v>3888</v>
      </c>
      <c r="L214" s="32" t="s">
        <v>55</v>
      </c>
      <c r="M214" s="32" t="s">
        <v>56</v>
      </c>
      <c r="N214" s="32" t="s">
        <v>2884</v>
      </c>
      <c r="O214" s="32" t="s">
        <v>2906</v>
      </c>
    </row>
    <row r="215">
      <c r="A215" s="32" t="s">
        <v>126</v>
      </c>
      <c r="B215" s="32" t="s">
        <v>155</v>
      </c>
      <c r="C215" s="32" t="s">
        <v>3889</v>
      </c>
      <c r="D215" s="32" t="s">
        <v>47</v>
      </c>
      <c r="E215" s="32" t="s">
        <v>2878</v>
      </c>
      <c r="F215" s="33" t="s">
        <v>2879</v>
      </c>
      <c r="G215" s="32" t="s">
        <v>2880</v>
      </c>
      <c r="H215" s="32" t="s">
        <v>3890</v>
      </c>
      <c r="I215" s="32" t="s">
        <v>3891</v>
      </c>
      <c r="J215" s="32">
        <v>8.765509221E9</v>
      </c>
      <c r="K215" s="32" t="s">
        <v>3892</v>
      </c>
      <c r="L215" s="32" t="s">
        <v>55</v>
      </c>
      <c r="M215" s="32" t="s">
        <v>56</v>
      </c>
      <c r="N215" s="32" t="s">
        <v>2884</v>
      </c>
      <c r="O215" s="32" t="s">
        <v>3893</v>
      </c>
    </row>
    <row r="216">
      <c r="A216" s="32" t="s">
        <v>126</v>
      </c>
      <c r="B216" s="32" t="s">
        <v>3894</v>
      </c>
      <c r="C216" s="32" t="s">
        <v>3895</v>
      </c>
      <c r="D216" s="32" t="s">
        <v>47</v>
      </c>
      <c r="E216" s="32" t="s">
        <v>2878</v>
      </c>
      <c r="F216" s="33" t="s">
        <v>2879</v>
      </c>
      <c r="G216" s="32" t="s">
        <v>2880</v>
      </c>
      <c r="H216" s="32" t="s">
        <v>3896</v>
      </c>
      <c r="I216" s="32" t="s">
        <v>3897</v>
      </c>
      <c r="J216" s="32">
        <v>9.001468335E9</v>
      </c>
      <c r="K216" s="32" t="s">
        <v>3898</v>
      </c>
      <c r="L216" s="32" t="s">
        <v>55</v>
      </c>
      <c r="M216" s="32" t="s">
        <v>56</v>
      </c>
      <c r="N216" s="32" t="s">
        <v>2884</v>
      </c>
      <c r="O216" s="32" t="s">
        <v>2912</v>
      </c>
    </row>
    <row r="217">
      <c r="A217" s="32" t="s">
        <v>126</v>
      </c>
      <c r="B217" s="32" t="s">
        <v>1984</v>
      </c>
      <c r="C217" s="32" t="s">
        <v>3899</v>
      </c>
      <c r="D217" s="32" t="s">
        <v>47</v>
      </c>
      <c r="E217" s="32" t="s">
        <v>2878</v>
      </c>
      <c r="F217" s="33" t="s">
        <v>2879</v>
      </c>
      <c r="G217" s="32" t="s">
        <v>2880</v>
      </c>
      <c r="H217" s="32" t="s">
        <v>1893</v>
      </c>
      <c r="I217" s="32" t="s">
        <v>3900</v>
      </c>
      <c r="J217" s="32">
        <v>9.773707527E9</v>
      </c>
      <c r="K217" s="32" t="s">
        <v>3901</v>
      </c>
      <c r="L217" s="32" t="s">
        <v>55</v>
      </c>
      <c r="M217" s="32" t="s">
        <v>56</v>
      </c>
      <c r="N217" s="32" t="s">
        <v>2884</v>
      </c>
      <c r="O217" s="32" t="s">
        <v>3440</v>
      </c>
    </row>
    <row r="218">
      <c r="A218" s="32" t="s">
        <v>44</v>
      </c>
      <c r="B218" s="32" t="s">
        <v>3902</v>
      </c>
      <c r="C218" s="32" t="s">
        <v>3903</v>
      </c>
      <c r="D218" s="32" t="s">
        <v>47</v>
      </c>
      <c r="E218" s="32" t="s">
        <v>2878</v>
      </c>
      <c r="F218" s="33" t="s">
        <v>2879</v>
      </c>
      <c r="G218" s="32" t="s">
        <v>2880</v>
      </c>
      <c r="H218" s="32" t="s">
        <v>3904</v>
      </c>
      <c r="I218" s="32" t="s">
        <v>3905</v>
      </c>
      <c r="J218" s="32">
        <v>8.787364174E9</v>
      </c>
      <c r="K218" s="32" t="s">
        <v>3906</v>
      </c>
      <c r="L218" s="32" t="s">
        <v>55</v>
      </c>
      <c r="M218" s="32" t="s">
        <v>56</v>
      </c>
      <c r="N218" s="32" t="s">
        <v>2884</v>
      </c>
      <c r="O218" s="32" t="s">
        <v>2616</v>
      </c>
    </row>
    <row r="219">
      <c r="A219" s="32" t="s">
        <v>44</v>
      </c>
      <c r="B219" s="32" t="s">
        <v>304</v>
      </c>
      <c r="C219" s="32" t="s">
        <v>3907</v>
      </c>
      <c r="D219" s="32" t="s">
        <v>47</v>
      </c>
      <c r="E219" s="32" t="s">
        <v>2878</v>
      </c>
      <c r="F219" s="33" t="s">
        <v>2879</v>
      </c>
      <c r="G219" s="32" t="s">
        <v>2880</v>
      </c>
      <c r="H219" s="32" t="s">
        <v>3908</v>
      </c>
      <c r="I219" s="32" t="s">
        <v>3909</v>
      </c>
      <c r="J219" s="32">
        <v>9.149511618E9</v>
      </c>
      <c r="K219" s="32" t="s">
        <v>3910</v>
      </c>
      <c r="L219" s="32" t="s">
        <v>55</v>
      </c>
      <c r="M219" s="32" t="s">
        <v>56</v>
      </c>
      <c r="N219" s="32" t="s">
        <v>2884</v>
      </c>
      <c r="O219" s="32" t="s">
        <v>3440</v>
      </c>
    </row>
    <row r="220">
      <c r="A220" s="32" t="s">
        <v>44</v>
      </c>
      <c r="B220" s="32" t="s">
        <v>3911</v>
      </c>
      <c r="C220" s="32" t="s">
        <v>3912</v>
      </c>
      <c r="D220" s="32" t="s">
        <v>47</v>
      </c>
      <c r="E220" s="32" t="s">
        <v>2878</v>
      </c>
      <c r="F220" s="33" t="s">
        <v>2879</v>
      </c>
      <c r="G220" s="32" t="s">
        <v>2880</v>
      </c>
      <c r="H220" s="32" t="s">
        <v>3913</v>
      </c>
      <c r="I220" s="32" t="s">
        <v>3914</v>
      </c>
      <c r="J220" s="32">
        <v>9.931828891E9</v>
      </c>
      <c r="K220" s="32" t="s">
        <v>3915</v>
      </c>
      <c r="L220" s="32" t="s">
        <v>55</v>
      </c>
      <c r="M220" s="32" t="s">
        <v>56</v>
      </c>
      <c r="N220" s="32" t="s">
        <v>2884</v>
      </c>
      <c r="O220" s="32" t="s">
        <v>3916</v>
      </c>
    </row>
    <row r="221">
      <c r="A221" s="32" t="s">
        <v>44</v>
      </c>
      <c r="B221" s="32" t="s">
        <v>1301</v>
      </c>
      <c r="C221" s="32" t="s">
        <v>3917</v>
      </c>
      <c r="D221" s="32" t="s">
        <v>47</v>
      </c>
      <c r="E221" s="32" t="s">
        <v>2878</v>
      </c>
      <c r="F221" s="33" t="s">
        <v>2879</v>
      </c>
      <c r="G221" s="32" t="s">
        <v>2880</v>
      </c>
      <c r="H221" s="32" t="s">
        <v>3918</v>
      </c>
      <c r="I221" s="32" t="s">
        <v>3919</v>
      </c>
      <c r="J221" s="32">
        <v>8.853161128E9</v>
      </c>
      <c r="K221" s="32" t="s">
        <v>3920</v>
      </c>
      <c r="L221" s="32" t="s">
        <v>55</v>
      </c>
      <c r="M221" s="32" t="s">
        <v>56</v>
      </c>
      <c r="N221" s="32" t="s">
        <v>2884</v>
      </c>
      <c r="O221" s="32" t="s">
        <v>2895</v>
      </c>
    </row>
    <row r="222">
      <c r="A222" s="32" t="s">
        <v>44</v>
      </c>
      <c r="B222" s="32" t="s">
        <v>272</v>
      </c>
      <c r="C222" s="32" t="s">
        <v>3921</v>
      </c>
      <c r="D222" s="32" t="s">
        <v>47</v>
      </c>
      <c r="E222" s="32" t="s">
        <v>2878</v>
      </c>
      <c r="F222" s="33" t="s">
        <v>2879</v>
      </c>
      <c r="G222" s="32" t="s">
        <v>2880</v>
      </c>
      <c r="H222" s="32" t="s">
        <v>3922</v>
      </c>
      <c r="I222" s="32" t="s">
        <v>3923</v>
      </c>
      <c r="J222" s="32">
        <v>9.7936602E9</v>
      </c>
      <c r="K222" s="32" t="s">
        <v>3924</v>
      </c>
      <c r="L222" s="32" t="s">
        <v>55</v>
      </c>
      <c r="M222" s="32" t="s">
        <v>56</v>
      </c>
      <c r="N222" s="32" t="s">
        <v>2884</v>
      </c>
      <c r="O222" s="32" t="s">
        <v>2895</v>
      </c>
    </row>
    <row r="223">
      <c r="A223" s="32" t="s">
        <v>44</v>
      </c>
      <c r="B223" s="32" t="s">
        <v>2145</v>
      </c>
      <c r="C223" s="32" t="s">
        <v>3925</v>
      </c>
      <c r="D223" s="32" t="s">
        <v>47</v>
      </c>
      <c r="E223" s="32" t="s">
        <v>2878</v>
      </c>
      <c r="F223" s="33" t="s">
        <v>2879</v>
      </c>
      <c r="G223" s="32" t="s">
        <v>2880</v>
      </c>
      <c r="H223" s="32" t="s">
        <v>3926</v>
      </c>
      <c r="I223" s="32" t="s">
        <v>3927</v>
      </c>
      <c r="J223" s="32">
        <v>8.926544513E9</v>
      </c>
      <c r="K223" s="32" t="s">
        <v>3928</v>
      </c>
      <c r="L223" s="32" t="s">
        <v>55</v>
      </c>
      <c r="M223" s="32" t="s">
        <v>56</v>
      </c>
      <c r="N223" s="32" t="s">
        <v>2884</v>
      </c>
      <c r="O223" s="32" t="s">
        <v>2895</v>
      </c>
    </row>
    <row r="224">
      <c r="A224" s="32" t="s">
        <v>44</v>
      </c>
      <c r="B224" s="32" t="s">
        <v>3929</v>
      </c>
      <c r="C224" s="32" t="s">
        <v>3930</v>
      </c>
      <c r="D224" s="32" t="s">
        <v>47</v>
      </c>
      <c r="E224" s="32" t="s">
        <v>2878</v>
      </c>
      <c r="F224" s="33" t="s">
        <v>2879</v>
      </c>
      <c r="G224" s="32" t="s">
        <v>2880</v>
      </c>
      <c r="H224" s="32" t="s">
        <v>3931</v>
      </c>
      <c r="I224" s="32" t="s">
        <v>3932</v>
      </c>
      <c r="J224" s="32">
        <v>8.439861134E9</v>
      </c>
      <c r="K224" s="32" t="s">
        <v>3933</v>
      </c>
      <c r="L224" s="32" t="s">
        <v>55</v>
      </c>
      <c r="M224" s="32" t="s">
        <v>56</v>
      </c>
      <c r="N224" s="32" t="s">
        <v>2884</v>
      </c>
      <c r="O224" s="32" t="s">
        <v>3000</v>
      </c>
    </row>
    <row r="225">
      <c r="A225" s="32" t="s">
        <v>44</v>
      </c>
      <c r="B225" s="32" t="s">
        <v>360</v>
      </c>
      <c r="C225" s="32" t="s">
        <v>3934</v>
      </c>
      <c r="D225" s="32" t="s">
        <v>47</v>
      </c>
      <c r="E225" s="32" t="s">
        <v>2878</v>
      </c>
      <c r="F225" s="33" t="s">
        <v>2879</v>
      </c>
      <c r="G225" s="32" t="s">
        <v>2880</v>
      </c>
      <c r="H225" s="32" t="s">
        <v>3935</v>
      </c>
      <c r="I225" s="32" t="s">
        <v>3936</v>
      </c>
      <c r="J225" s="32">
        <v>7.367045259E9</v>
      </c>
      <c r="K225" s="32" t="s">
        <v>3937</v>
      </c>
      <c r="L225" s="32" t="s">
        <v>55</v>
      </c>
      <c r="M225" s="32" t="s">
        <v>56</v>
      </c>
      <c r="N225" s="32" t="s">
        <v>2884</v>
      </c>
      <c r="O225" s="32" t="s">
        <v>2917</v>
      </c>
    </row>
    <row r="226">
      <c r="A226" s="32" t="s">
        <v>44</v>
      </c>
      <c r="B226" s="32" t="s">
        <v>3938</v>
      </c>
      <c r="C226" s="32" t="s">
        <v>3939</v>
      </c>
      <c r="D226" s="32" t="s">
        <v>47</v>
      </c>
      <c r="E226" s="32" t="s">
        <v>2878</v>
      </c>
      <c r="F226" s="33" t="s">
        <v>2879</v>
      </c>
      <c r="G226" s="32" t="s">
        <v>2880</v>
      </c>
      <c r="H226" s="32" t="s">
        <v>3940</v>
      </c>
      <c r="I226" s="32" t="s">
        <v>3941</v>
      </c>
      <c r="J226" s="46" t="str">
        <f>+91 93289 81312</f>
        <v>#ERROR!</v>
      </c>
      <c r="K226" s="32" t="s">
        <v>3942</v>
      </c>
      <c r="L226" s="32" t="s">
        <v>55</v>
      </c>
      <c r="M226" s="32" t="s">
        <v>56</v>
      </c>
      <c r="N226" s="32" t="s">
        <v>2884</v>
      </c>
      <c r="O226" s="32" t="s">
        <v>2964</v>
      </c>
    </row>
    <row r="227">
      <c r="A227" s="32" t="s">
        <v>44</v>
      </c>
      <c r="B227" s="32" t="s">
        <v>204</v>
      </c>
      <c r="C227" s="32" t="s">
        <v>3943</v>
      </c>
      <c r="D227" s="32" t="s">
        <v>47</v>
      </c>
      <c r="E227" s="32" t="s">
        <v>2878</v>
      </c>
      <c r="F227" s="33" t="s">
        <v>2879</v>
      </c>
      <c r="G227" s="32" t="s">
        <v>2880</v>
      </c>
      <c r="H227" s="32" t="s">
        <v>3944</v>
      </c>
      <c r="I227" s="32" t="s">
        <v>3945</v>
      </c>
      <c r="J227" s="32">
        <v>6.351004782E9</v>
      </c>
      <c r="K227" s="32" t="s">
        <v>3946</v>
      </c>
      <c r="L227" s="32" t="s">
        <v>55</v>
      </c>
      <c r="M227" s="32" t="s">
        <v>56</v>
      </c>
      <c r="N227" s="32" t="s">
        <v>2884</v>
      </c>
    </row>
    <row r="228">
      <c r="A228" s="32" t="s">
        <v>44</v>
      </c>
      <c r="B228" s="32" t="s">
        <v>1543</v>
      </c>
      <c r="C228" s="32" t="s">
        <v>3947</v>
      </c>
      <c r="D228" s="32" t="s">
        <v>47</v>
      </c>
      <c r="E228" s="32" t="s">
        <v>2878</v>
      </c>
      <c r="F228" s="33" t="s">
        <v>2879</v>
      </c>
      <c r="G228" s="32" t="s">
        <v>2880</v>
      </c>
      <c r="H228" s="32" t="s">
        <v>3948</v>
      </c>
      <c r="I228" s="32" t="s">
        <v>3949</v>
      </c>
      <c r="J228" s="32">
        <v>1.750784918E9</v>
      </c>
      <c r="K228" s="32" t="s">
        <v>3950</v>
      </c>
      <c r="L228" s="32" t="s">
        <v>55</v>
      </c>
      <c r="M228" s="32" t="s">
        <v>56</v>
      </c>
      <c r="N228" s="32" t="s">
        <v>2884</v>
      </c>
      <c r="O228" s="32" t="s">
        <v>2895</v>
      </c>
    </row>
    <row r="229">
      <c r="A229" s="32" t="s">
        <v>44</v>
      </c>
      <c r="B229" s="32" t="s">
        <v>3951</v>
      </c>
      <c r="C229" s="32" t="s">
        <v>3952</v>
      </c>
      <c r="D229" s="32" t="s">
        <v>47</v>
      </c>
      <c r="E229" s="32" t="s">
        <v>2878</v>
      </c>
      <c r="F229" s="33" t="s">
        <v>2879</v>
      </c>
      <c r="G229" s="32" t="s">
        <v>2880</v>
      </c>
      <c r="H229" s="32" t="s">
        <v>3953</v>
      </c>
      <c r="I229" s="32" t="s">
        <v>3954</v>
      </c>
      <c r="J229" s="32">
        <v>9.91507307E9</v>
      </c>
      <c r="K229" s="32" t="s">
        <v>3955</v>
      </c>
      <c r="L229" s="32" t="s">
        <v>55</v>
      </c>
      <c r="M229" s="32" t="s">
        <v>56</v>
      </c>
      <c r="N229" s="32" t="s">
        <v>2884</v>
      </c>
      <c r="O229" s="32" t="s">
        <v>3138</v>
      </c>
    </row>
    <row r="230">
      <c r="A230" s="32" t="s">
        <v>44</v>
      </c>
      <c r="B230" s="32" t="s">
        <v>3956</v>
      </c>
      <c r="C230" s="32" t="s">
        <v>3957</v>
      </c>
      <c r="D230" s="32" t="s">
        <v>47</v>
      </c>
      <c r="E230" s="32" t="s">
        <v>2878</v>
      </c>
      <c r="F230" s="33" t="s">
        <v>2879</v>
      </c>
      <c r="G230" s="32" t="s">
        <v>2880</v>
      </c>
      <c r="H230" s="32" t="s">
        <v>3958</v>
      </c>
      <c r="I230" s="32" t="s">
        <v>3959</v>
      </c>
      <c r="J230" s="32">
        <v>9.518291331E9</v>
      </c>
      <c r="K230" s="32" t="s">
        <v>3960</v>
      </c>
      <c r="L230" s="32" t="s">
        <v>55</v>
      </c>
      <c r="M230" s="32" t="s">
        <v>56</v>
      </c>
      <c r="N230" s="32" t="s">
        <v>2884</v>
      </c>
      <c r="O230" s="32" t="s">
        <v>3025</v>
      </c>
    </row>
    <row r="231">
      <c r="A231" s="32" t="s">
        <v>187</v>
      </c>
      <c r="B231" s="32" t="s">
        <v>3961</v>
      </c>
      <c r="C231" s="32" t="s">
        <v>3962</v>
      </c>
      <c r="D231" s="32" t="s">
        <v>47</v>
      </c>
      <c r="E231" s="32" t="s">
        <v>2878</v>
      </c>
      <c r="F231" s="33" t="s">
        <v>2879</v>
      </c>
      <c r="G231" s="32" t="s">
        <v>2880</v>
      </c>
      <c r="H231" s="32" t="s">
        <v>3963</v>
      </c>
      <c r="I231" s="32" t="s">
        <v>3964</v>
      </c>
      <c r="J231" s="32">
        <v>8.953948448E9</v>
      </c>
      <c r="K231" s="32" t="s">
        <v>3965</v>
      </c>
      <c r="L231" s="32" t="s">
        <v>55</v>
      </c>
      <c r="M231" s="32" t="s">
        <v>56</v>
      </c>
      <c r="N231" s="32" t="s">
        <v>2884</v>
      </c>
      <c r="O231" s="32" t="s">
        <v>3883</v>
      </c>
    </row>
    <row r="232">
      <c r="A232" s="32" t="s">
        <v>187</v>
      </c>
      <c r="B232" s="32" t="s">
        <v>3966</v>
      </c>
      <c r="C232" s="32" t="s">
        <v>3967</v>
      </c>
      <c r="D232" s="32" t="s">
        <v>47</v>
      </c>
      <c r="E232" s="32" t="s">
        <v>2878</v>
      </c>
      <c r="F232" s="33" t="s">
        <v>2879</v>
      </c>
      <c r="G232" s="32" t="s">
        <v>2880</v>
      </c>
      <c r="H232" s="32" t="s">
        <v>3968</v>
      </c>
      <c r="I232" s="32" t="s">
        <v>3969</v>
      </c>
      <c r="J232" s="32">
        <v>1.712329717E9</v>
      </c>
      <c r="K232" s="32" t="s">
        <v>3970</v>
      </c>
      <c r="L232" s="32" t="s">
        <v>55</v>
      </c>
      <c r="M232" s="32" t="s">
        <v>56</v>
      </c>
      <c r="N232" s="32" t="s">
        <v>2884</v>
      </c>
      <c r="O232" s="32" t="s">
        <v>2895</v>
      </c>
    </row>
    <row r="233">
      <c r="A233" s="32" t="s">
        <v>187</v>
      </c>
      <c r="B233" s="32" t="s">
        <v>3971</v>
      </c>
      <c r="C233" s="32" t="s">
        <v>3972</v>
      </c>
      <c r="D233" s="32" t="s">
        <v>47</v>
      </c>
      <c r="E233" s="32" t="s">
        <v>2878</v>
      </c>
      <c r="F233" s="33" t="s">
        <v>2879</v>
      </c>
      <c r="G233" s="32" t="s">
        <v>2880</v>
      </c>
      <c r="H233" s="32" t="s">
        <v>3973</v>
      </c>
      <c r="I233" s="32" t="s">
        <v>3974</v>
      </c>
      <c r="J233" s="32">
        <v>9.740594055E9</v>
      </c>
      <c r="K233" s="32" t="s">
        <v>3975</v>
      </c>
      <c r="L233" s="32" t="s">
        <v>55</v>
      </c>
      <c r="M233" s="32" t="s">
        <v>56</v>
      </c>
      <c r="N233" s="32" t="s">
        <v>2884</v>
      </c>
      <c r="O233" s="32" t="s">
        <v>2964</v>
      </c>
    </row>
    <row r="234">
      <c r="A234" s="32" t="s">
        <v>187</v>
      </c>
      <c r="B234" s="32" t="s">
        <v>2116</v>
      </c>
      <c r="C234" s="32" t="s">
        <v>3976</v>
      </c>
      <c r="D234" s="32" t="s">
        <v>47</v>
      </c>
      <c r="E234" s="32" t="s">
        <v>2878</v>
      </c>
      <c r="F234" s="33" t="s">
        <v>2879</v>
      </c>
      <c r="G234" s="32" t="s">
        <v>2880</v>
      </c>
      <c r="H234" s="32" t="s">
        <v>3977</v>
      </c>
      <c r="I234" s="32" t="s">
        <v>3978</v>
      </c>
      <c r="J234" s="32">
        <v>9.18799E11</v>
      </c>
      <c r="K234" s="74">
        <v>1.23457E19</v>
      </c>
      <c r="L234" s="32" t="s">
        <v>55</v>
      </c>
      <c r="M234" s="32" t="s">
        <v>56</v>
      </c>
      <c r="N234" s="32" t="s">
        <v>2884</v>
      </c>
      <c r="O234" s="32" t="s">
        <v>2890</v>
      </c>
    </row>
    <row r="235">
      <c r="A235" s="32" t="s">
        <v>187</v>
      </c>
      <c r="B235" s="32" t="s">
        <v>2313</v>
      </c>
      <c r="C235" s="32" t="s">
        <v>3979</v>
      </c>
      <c r="D235" s="32" t="s">
        <v>47</v>
      </c>
      <c r="E235" s="32" t="s">
        <v>2878</v>
      </c>
      <c r="F235" s="33" t="s">
        <v>2879</v>
      </c>
      <c r="G235" s="32" t="s">
        <v>2880</v>
      </c>
      <c r="H235" s="32" t="s">
        <v>3980</v>
      </c>
      <c r="I235" s="32" t="s">
        <v>3981</v>
      </c>
      <c r="J235" s="32">
        <v>9.034248384E9</v>
      </c>
      <c r="K235" s="32" t="s">
        <v>3982</v>
      </c>
      <c r="L235" s="32" t="s">
        <v>55</v>
      </c>
      <c r="M235" s="32" t="s">
        <v>56</v>
      </c>
      <c r="N235" s="32" t="s">
        <v>2884</v>
      </c>
      <c r="O235" s="32" t="s">
        <v>3414</v>
      </c>
    </row>
    <row r="236">
      <c r="A236" s="32" t="s">
        <v>187</v>
      </c>
      <c r="B236" s="32" t="s">
        <v>3983</v>
      </c>
      <c r="C236" s="32" t="s">
        <v>3984</v>
      </c>
      <c r="D236" s="32" t="s">
        <v>47</v>
      </c>
      <c r="E236" s="32" t="s">
        <v>2878</v>
      </c>
      <c r="F236" s="33" t="s">
        <v>2879</v>
      </c>
      <c r="G236" s="32" t="s">
        <v>2880</v>
      </c>
      <c r="H236" s="32" t="s">
        <v>3985</v>
      </c>
      <c r="I236" s="32" t="s">
        <v>3986</v>
      </c>
      <c r="J236" s="32">
        <v>6.238899355E9</v>
      </c>
      <c r="K236" s="32" t="s">
        <v>3987</v>
      </c>
      <c r="L236" s="32" t="s">
        <v>55</v>
      </c>
      <c r="M236" s="32" t="s">
        <v>56</v>
      </c>
      <c r="N236" s="32" t="s">
        <v>2884</v>
      </c>
      <c r="O236" s="32" t="s">
        <v>2890</v>
      </c>
    </row>
    <row r="237">
      <c r="A237" s="32" t="s">
        <v>187</v>
      </c>
      <c r="B237" s="32" t="s">
        <v>3988</v>
      </c>
      <c r="C237" s="32" t="s">
        <v>3989</v>
      </c>
      <c r="D237" s="32" t="s">
        <v>47</v>
      </c>
      <c r="E237" s="32" t="s">
        <v>2878</v>
      </c>
      <c r="F237" s="33" t="s">
        <v>2879</v>
      </c>
      <c r="G237" s="32" t="s">
        <v>2880</v>
      </c>
      <c r="H237" s="32" t="s">
        <v>3990</v>
      </c>
      <c r="I237" s="32" t="s">
        <v>3991</v>
      </c>
      <c r="J237" s="32">
        <v>9.108500421E9</v>
      </c>
      <c r="K237" s="32" t="s">
        <v>3992</v>
      </c>
      <c r="L237" s="32" t="s">
        <v>55</v>
      </c>
      <c r="M237" s="32" t="s">
        <v>56</v>
      </c>
      <c r="N237" s="32" t="s">
        <v>2884</v>
      </c>
      <c r="O237" s="32" t="s">
        <v>2890</v>
      </c>
    </row>
    <row r="238">
      <c r="A238" s="32" t="s">
        <v>149</v>
      </c>
      <c r="B238" s="32" t="s">
        <v>624</v>
      </c>
      <c r="C238" s="32" t="s">
        <v>3993</v>
      </c>
      <c r="D238" s="32" t="s">
        <v>47</v>
      </c>
      <c r="E238" s="32" t="s">
        <v>2878</v>
      </c>
      <c r="F238" s="33" t="s">
        <v>2879</v>
      </c>
      <c r="G238" s="32" t="s">
        <v>2880</v>
      </c>
      <c r="H238" s="32" t="s">
        <v>3994</v>
      </c>
      <c r="I238" s="32" t="s">
        <v>3995</v>
      </c>
      <c r="J238" s="32">
        <v>7.870526924E9</v>
      </c>
      <c r="K238" s="32" t="s">
        <v>3996</v>
      </c>
      <c r="L238" s="32" t="s">
        <v>55</v>
      </c>
      <c r="M238" s="32" t="s">
        <v>56</v>
      </c>
      <c r="N238" s="32" t="s">
        <v>2884</v>
      </c>
      <c r="O238" s="32" t="s">
        <v>3025</v>
      </c>
    </row>
    <row r="239">
      <c r="A239" s="32" t="s">
        <v>149</v>
      </c>
      <c r="B239" s="32" t="s">
        <v>1679</v>
      </c>
      <c r="C239" s="32" t="s">
        <v>3997</v>
      </c>
      <c r="D239" s="32" t="s">
        <v>47</v>
      </c>
      <c r="E239" s="32" t="s">
        <v>2878</v>
      </c>
      <c r="F239" s="33" t="s">
        <v>2879</v>
      </c>
      <c r="G239" s="32" t="s">
        <v>2880</v>
      </c>
      <c r="H239" s="32" t="s">
        <v>3998</v>
      </c>
      <c r="I239" s="32" t="s">
        <v>3999</v>
      </c>
      <c r="J239" s="32">
        <v>9.861045575E9</v>
      </c>
      <c r="K239" s="32" t="s">
        <v>4000</v>
      </c>
      <c r="L239" s="32" t="s">
        <v>55</v>
      </c>
      <c r="M239" s="32" t="s">
        <v>56</v>
      </c>
      <c r="N239" s="32" t="s">
        <v>2884</v>
      </c>
      <c r="O239" s="32" t="s">
        <v>4001</v>
      </c>
    </row>
    <row r="240">
      <c r="A240" s="32" t="s">
        <v>149</v>
      </c>
      <c r="B240" s="32" t="s">
        <v>4002</v>
      </c>
      <c r="C240" s="32" t="s">
        <v>4003</v>
      </c>
      <c r="D240" s="32" t="s">
        <v>47</v>
      </c>
      <c r="E240" s="32" t="s">
        <v>2878</v>
      </c>
      <c r="F240" s="33" t="s">
        <v>2879</v>
      </c>
      <c r="G240" s="32" t="s">
        <v>2880</v>
      </c>
      <c r="H240" s="32" t="s">
        <v>4004</v>
      </c>
      <c r="I240" s="32" t="s">
        <v>4005</v>
      </c>
      <c r="J240" s="32">
        <v>9.024145245E9</v>
      </c>
      <c r="K240" s="32" t="s">
        <v>4006</v>
      </c>
      <c r="L240" s="32" t="s">
        <v>55</v>
      </c>
      <c r="M240" s="32" t="s">
        <v>56</v>
      </c>
      <c r="N240" s="32" t="s">
        <v>2884</v>
      </c>
      <c r="O240" s="32" t="s">
        <v>4007</v>
      </c>
    </row>
    <row r="241">
      <c r="A241" s="32" t="s">
        <v>149</v>
      </c>
      <c r="B241" s="32" t="s">
        <v>786</v>
      </c>
      <c r="C241" s="32" t="s">
        <v>4008</v>
      </c>
      <c r="D241" s="32" t="s">
        <v>47</v>
      </c>
      <c r="E241" s="32" t="s">
        <v>2878</v>
      </c>
      <c r="F241" s="33" t="s">
        <v>2879</v>
      </c>
      <c r="G241" s="32" t="s">
        <v>2880</v>
      </c>
      <c r="H241" s="32" t="s">
        <v>4009</v>
      </c>
      <c r="I241" s="32" t="s">
        <v>4010</v>
      </c>
      <c r="J241" s="32">
        <v>9.150742786E9</v>
      </c>
      <c r="K241" s="32" t="s">
        <v>4011</v>
      </c>
      <c r="L241" s="32" t="s">
        <v>55</v>
      </c>
      <c r="M241" s="32" t="s">
        <v>56</v>
      </c>
      <c r="N241" s="32" t="s">
        <v>2884</v>
      </c>
      <c r="O241" s="32" t="s">
        <v>4012</v>
      </c>
    </row>
    <row r="242">
      <c r="A242" s="32" t="s">
        <v>149</v>
      </c>
      <c r="B242" s="32" t="s">
        <v>2575</v>
      </c>
      <c r="C242" s="32" t="s">
        <v>4013</v>
      </c>
      <c r="D242" s="32" t="s">
        <v>47</v>
      </c>
      <c r="E242" s="32" t="s">
        <v>2878</v>
      </c>
      <c r="F242" s="33" t="s">
        <v>2879</v>
      </c>
      <c r="G242" s="32" t="s">
        <v>2880</v>
      </c>
      <c r="H242" s="32" t="s">
        <v>4014</v>
      </c>
      <c r="I242" s="32" t="s">
        <v>4015</v>
      </c>
      <c r="J242" s="32">
        <v>8.830466749E9</v>
      </c>
      <c r="K242" s="32" t="s">
        <v>4016</v>
      </c>
      <c r="L242" s="32" t="s">
        <v>55</v>
      </c>
      <c r="M242" s="32" t="s">
        <v>56</v>
      </c>
      <c r="N242" s="32" t="s">
        <v>2884</v>
      </c>
      <c r="O242" s="32" t="s">
        <v>4017</v>
      </c>
    </row>
    <row r="243">
      <c r="A243" s="32" t="s">
        <v>149</v>
      </c>
      <c r="B243" s="32" t="s">
        <v>4018</v>
      </c>
      <c r="C243" s="32" t="s">
        <v>4019</v>
      </c>
      <c r="D243" s="32" t="s">
        <v>47</v>
      </c>
      <c r="E243" s="32" t="s">
        <v>2878</v>
      </c>
      <c r="F243" s="33" t="s">
        <v>2879</v>
      </c>
      <c r="G243" s="32" t="s">
        <v>2880</v>
      </c>
      <c r="H243" s="32" t="s">
        <v>4020</v>
      </c>
      <c r="I243" s="32" t="s">
        <v>4021</v>
      </c>
      <c r="J243" s="32">
        <v>7.518210094E9</v>
      </c>
      <c r="K243" s="32" t="s">
        <v>4022</v>
      </c>
      <c r="L243" s="32" t="s">
        <v>55</v>
      </c>
      <c r="M243" s="32" t="s">
        <v>56</v>
      </c>
      <c r="N243" s="32" t="s">
        <v>2884</v>
      </c>
      <c r="O243" s="32" t="s">
        <v>2938</v>
      </c>
    </row>
    <row r="244">
      <c r="A244" s="32" t="s">
        <v>149</v>
      </c>
      <c r="B244" s="32" t="s">
        <v>315</v>
      </c>
      <c r="C244" s="32" t="s">
        <v>4023</v>
      </c>
      <c r="D244" s="32" t="s">
        <v>47</v>
      </c>
      <c r="E244" s="32" t="s">
        <v>2878</v>
      </c>
      <c r="F244" s="33" t="s">
        <v>2879</v>
      </c>
      <c r="G244" s="32" t="s">
        <v>2880</v>
      </c>
      <c r="H244" s="32" t="s">
        <v>4024</v>
      </c>
      <c r="I244" s="32" t="s">
        <v>4025</v>
      </c>
      <c r="J244" s="32">
        <v>9.62240307E9</v>
      </c>
      <c r="K244" s="32" t="s">
        <v>4026</v>
      </c>
      <c r="L244" s="32" t="s">
        <v>55</v>
      </c>
      <c r="M244" s="32" t="s">
        <v>56</v>
      </c>
      <c r="N244" s="32" t="s">
        <v>2884</v>
      </c>
      <c r="O244" s="32" t="s">
        <v>3287</v>
      </c>
    </row>
    <row r="245">
      <c r="A245" s="32" t="s">
        <v>149</v>
      </c>
      <c r="B245" s="32" t="s">
        <v>3368</v>
      </c>
      <c r="C245" s="32" t="s">
        <v>4027</v>
      </c>
      <c r="D245" s="32" t="s">
        <v>47</v>
      </c>
      <c r="E245" s="32" t="s">
        <v>2878</v>
      </c>
      <c r="F245" s="33" t="s">
        <v>2879</v>
      </c>
      <c r="G245" s="32" t="s">
        <v>2880</v>
      </c>
      <c r="H245" s="32" t="s">
        <v>4028</v>
      </c>
      <c r="I245" s="32" t="s">
        <v>4029</v>
      </c>
      <c r="J245" s="32">
        <v>9.667558867E9</v>
      </c>
      <c r="K245" s="32" t="s">
        <v>4030</v>
      </c>
      <c r="L245" s="32" t="s">
        <v>55</v>
      </c>
      <c r="M245" s="32" t="s">
        <v>56</v>
      </c>
      <c r="N245" s="32" t="s">
        <v>2884</v>
      </c>
      <c r="O245" s="32" t="s">
        <v>2906</v>
      </c>
    </row>
    <row r="246">
      <c r="A246" s="32" t="s">
        <v>149</v>
      </c>
      <c r="B246" s="32" t="s">
        <v>4031</v>
      </c>
      <c r="C246" s="32" t="s">
        <v>4032</v>
      </c>
      <c r="D246" s="32" t="s">
        <v>47</v>
      </c>
      <c r="E246" s="32" t="s">
        <v>2878</v>
      </c>
      <c r="F246" s="33" t="s">
        <v>2879</v>
      </c>
      <c r="G246" s="32" t="s">
        <v>2880</v>
      </c>
      <c r="H246" s="32" t="s">
        <v>4033</v>
      </c>
      <c r="I246" s="32" t="s">
        <v>4034</v>
      </c>
      <c r="J246" s="32">
        <v>8.655342912E9</v>
      </c>
      <c r="K246" s="32" t="s">
        <v>4035</v>
      </c>
      <c r="L246" s="32" t="s">
        <v>55</v>
      </c>
      <c r="M246" s="32" t="s">
        <v>56</v>
      </c>
      <c r="N246" s="32" t="s">
        <v>2884</v>
      </c>
      <c r="O246" s="32" t="s">
        <v>2906</v>
      </c>
    </row>
    <row r="247">
      <c r="A247" s="32" t="s">
        <v>116</v>
      </c>
      <c r="B247" s="32" t="s">
        <v>1241</v>
      </c>
      <c r="C247" s="32" t="s">
        <v>4036</v>
      </c>
      <c r="D247" s="32" t="s">
        <v>47</v>
      </c>
      <c r="E247" s="32" t="s">
        <v>2878</v>
      </c>
      <c r="F247" s="33" t="s">
        <v>2879</v>
      </c>
      <c r="G247" s="32" t="s">
        <v>2880</v>
      </c>
      <c r="H247" s="32" t="s">
        <v>4037</v>
      </c>
      <c r="I247" s="32" t="s">
        <v>4038</v>
      </c>
      <c r="J247" s="32">
        <v>8.545939681E9</v>
      </c>
      <c r="K247" s="32" t="s">
        <v>4039</v>
      </c>
      <c r="L247" s="32" t="s">
        <v>55</v>
      </c>
      <c r="M247" s="32" t="s">
        <v>56</v>
      </c>
      <c r="N247" s="32" t="s">
        <v>2884</v>
      </c>
      <c r="O247" s="32" t="s">
        <v>2917</v>
      </c>
    </row>
    <row r="248">
      <c r="A248" s="32" t="s">
        <v>116</v>
      </c>
      <c r="B248" s="32" t="s">
        <v>4040</v>
      </c>
      <c r="C248" s="32" t="s">
        <v>4041</v>
      </c>
      <c r="D248" s="32" t="s">
        <v>47</v>
      </c>
      <c r="E248" s="32" t="s">
        <v>2878</v>
      </c>
      <c r="F248" s="33" t="s">
        <v>2879</v>
      </c>
      <c r="G248" s="32" t="s">
        <v>2880</v>
      </c>
      <c r="H248" s="32" t="s">
        <v>4042</v>
      </c>
      <c r="I248" s="32" t="s">
        <v>4043</v>
      </c>
      <c r="J248" s="32">
        <v>9.1928E11</v>
      </c>
      <c r="K248" s="32" t="s">
        <v>4044</v>
      </c>
      <c r="L248" s="32" t="s">
        <v>55</v>
      </c>
      <c r="M248" s="32" t="s">
        <v>56</v>
      </c>
      <c r="N248" s="32" t="s">
        <v>2884</v>
      </c>
      <c r="O248" s="32" t="s">
        <v>3171</v>
      </c>
    </row>
    <row r="249">
      <c r="A249" s="32" t="s">
        <v>116</v>
      </c>
      <c r="B249" s="32" t="s">
        <v>2291</v>
      </c>
      <c r="C249" s="32" t="s">
        <v>4045</v>
      </c>
      <c r="D249" s="32" t="s">
        <v>47</v>
      </c>
      <c r="E249" s="32" t="s">
        <v>2878</v>
      </c>
      <c r="F249" s="33" t="s">
        <v>2879</v>
      </c>
      <c r="G249" s="32" t="s">
        <v>2880</v>
      </c>
      <c r="H249" s="32" t="s">
        <v>4046</v>
      </c>
      <c r="I249" s="32" t="s">
        <v>4047</v>
      </c>
      <c r="J249" s="32">
        <v>7.060830696E9</v>
      </c>
      <c r="K249" s="32" t="s">
        <v>4048</v>
      </c>
      <c r="L249" s="32" t="s">
        <v>55</v>
      </c>
      <c r="M249" s="32" t="s">
        <v>56</v>
      </c>
      <c r="N249" s="32" t="s">
        <v>2884</v>
      </c>
      <c r="O249" s="32" t="s">
        <v>2912</v>
      </c>
    </row>
    <row r="250">
      <c r="A250" s="32" t="s">
        <v>172</v>
      </c>
      <c r="B250" s="32" t="s">
        <v>4049</v>
      </c>
      <c r="C250" s="32" t="s">
        <v>4050</v>
      </c>
      <c r="D250" s="32" t="s">
        <v>47</v>
      </c>
      <c r="E250" s="32" t="s">
        <v>2878</v>
      </c>
      <c r="F250" s="33" t="s">
        <v>2879</v>
      </c>
      <c r="G250" s="32" t="s">
        <v>2880</v>
      </c>
      <c r="H250" s="32" t="s">
        <v>4051</v>
      </c>
      <c r="I250" s="32" t="s">
        <v>4052</v>
      </c>
      <c r="J250" s="32">
        <v>6.005045604E9</v>
      </c>
      <c r="K250" s="32" t="s">
        <v>4053</v>
      </c>
      <c r="L250" s="32" t="s">
        <v>55</v>
      </c>
      <c r="M250" s="32" t="s">
        <v>56</v>
      </c>
      <c r="N250" s="32" t="s">
        <v>2884</v>
      </c>
      <c r="O250" s="32" t="s">
        <v>2895</v>
      </c>
    </row>
    <row r="251">
      <c r="A251" s="32" t="s">
        <v>172</v>
      </c>
      <c r="B251" s="32" t="s">
        <v>4054</v>
      </c>
      <c r="C251" s="32" t="s">
        <v>4055</v>
      </c>
      <c r="D251" s="32" t="s">
        <v>47</v>
      </c>
      <c r="E251" s="32" t="s">
        <v>2878</v>
      </c>
      <c r="F251" s="33" t="s">
        <v>2879</v>
      </c>
      <c r="G251" s="32" t="s">
        <v>2880</v>
      </c>
      <c r="H251" s="32" t="s">
        <v>4056</v>
      </c>
      <c r="I251" s="32" t="s">
        <v>4057</v>
      </c>
      <c r="J251" s="32">
        <v>9.23315E11</v>
      </c>
      <c r="K251" s="32" t="s">
        <v>4058</v>
      </c>
      <c r="L251" s="32" t="s">
        <v>55</v>
      </c>
      <c r="M251" s="32" t="s">
        <v>56</v>
      </c>
      <c r="N251" s="32" t="s">
        <v>2884</v>
      </c>
      <c r="O251" s="32" t="s">
        <v>2616</v>
      </c>
    </row>
    <row r="252">
      <c r="A252" s="32" t="s">
        <v>221</v>
      </c>
      <c r="B252" s="32" t="s">
        <v>856</v>
      </c>
      <c r="C252" s="32" t="s">
        <v>4059</v>
      </c>
      <c r="D252" s="32" t="s">
        <v>47</v>
      </c>
      <c r="E252" s="32" t="s">
        <v>2878</v>
      </c>
      <c r="F252" s="33" t="s">
        <v>2879</v>
      </c>
      <c r="G252" s="32" t="s">
        <v>2880</v>
      </c>
      <c r="H252" s="32" t="s">
        <v>4060</v>
      </c>
      <c r="I252" s="32" t="s">
        <v>4061</v>
      </c>
      <c r="J252" s="32">
        <v>7.205991186E9</v>
      </c>
      <c r="K252" s="32" t="s">
        <v>4062</v>
      </c>
      <c r="L252" s="32" t="s">
        <v>55</v>
      </c>
      <c r="M252" s="32" t="s">
        <v>56</v>
      </c>
      <c r="N252" s="32" t="s">
        <v>2884</v>
      </c>
      <c r="O252" s="32" t="s">
        <v>3000</v>
      </c>
    </row>
    <row r="253">
      <c r="A253" s="32" t="s">
        <v>221</v>
      </c>
      <c r="B253" s="32" t="s">
        <v>4063</v>
      </c>
      <c r="C253" s="32" t="s">
        <v>4064</v>
      </c>
      <c r="D253" s="32" t="s">
        <v>47</v>
      </c>
      <c r="E253" s="32" t="s">
        <v>2878</v>
      </c>
      <c r="F253" s="33" t="s">
        <v>2879</v>
      </c>
      <c r="G253" s="32" t="s">
        <v>2880</v>
      </c>
      <c r="H253" s="32" t="s">
        <v>4065</v>
      </c>
      <c r="I253" s="32" t="s">
        <v>4066</v>
      </c>
      <c r="J253" s="32">
        <v>1.863726273E9</v>
      </c>
      <c r="K253" s="32" t="s">
        <v>4044</v>
      </c>
      <c r="L253" s="32" t="s">
        <v>55</v>
      </c>
      <c r="M253" s="32" t="s">
        <v>56</v>
      </c>
      <c r="N253" s="32" t="s">
        <v>2884</v>
      </c>
      <c r="O253" s="32" t="s">
        <v>3171</v>
      </c>
    </row>
    <row r="254">
      <c r="A254" s="32" t="s">
        <v>221</v>
      </c>
      <c r="B254" s="32" t="s">
        <v>1833</v>
      </c>
      <c r="C254" s="32" t="s">
        <v>4067</v>
      </c>
      <c r="D254" s="32" t="s">
        <v>47</v>
      </c>
      <c r="E254" s="32" t="s">
        <v>2878</v>
      </c>
      <c r="F254" s="33" t="s">
        <v>2879</v>
      </c>
      <c r="G254" s="32" t="s">
        <v>2880</v>
      </c>
      <c r="H254" s="32" t="s">
        <v>4068</v>
      </c>
      <c r="I254" s="32" t="s">
        <v>4069</v>
      </c>
      <c r="J254" s="32">
        <v>6.306893231E9</v>
      </c>
      <c r="K254" s="32" t="s">
        <v>4070</v>
      </c>
      <c r="L254" s="32" t="s">
        <v>55</v>
      </c>
      <c r="M254" s="32" t="s">
        <v>56</v>
      </c>
      <c r="N254" s="32" t="s">
        <v>2884</v>
      </c>
      <c r="O254" s="32" t="s">
        <v>2895</v>
      </c>
    </row>
    <row r="255">
      <c r="A255" s="32" t="s">
        <v>221</v>
      </c>
      <c r="B255" s="32" t="s">
        <v>1661</v>
      </c>
      <c r="C255" s="32" t="s">
        <v>4067</v>
      </c>
      <c r="D255" s="32" t="s">
        <v>47</v>
      </c>
      <c r="E255" s="32" t="s">
        <v>2878</v>
      </c>
      <c r="F255" s="33" t="s">
        <v>2879</v>
      </c>
      <c r="G255" s="32" t="s">
        <v>2880</v>
      </c>
      <c r="H255" s="32" t="s">
        <v>4071</v>
      </c>
      <c r="I255" s="32" t="s">
        <v>4072</v>
      </c>
      <c r="J255" s="32">
        <v>8.707783888E9</v>
      </c>
      <c r="K255" s="32" t="s">
        <v>4073</v>
      </c>
      <c r="L255" s="32" t="s">
        <v>55</v>
      </c>
      <c r="M255" s="32" t="s">
        <v>56</v>
      </c>
      <c r="N255" s="32" t="s">
        <v>2884</v>
      </c>
      <c r="O255" s="32" t="s">
        <v>2895</v>
      </c>
    </row>
    <row r="256">
      <c r="A256" s="32" t="s">
        <v>221</v>
      </c>
      <c r="B256" s="32" t="s">
        <v>594</v>
      </c>
      <c r="C256" s="32" t="s">
        <v>4074</v>
      </c>
      <c r="D256" s="32" t="s">
        <v>47</v>
      </c>
      <c r="E256" s="32" t="s">
        <v>2878</v>
      </c>
      <c r="F256" s="33" t="s">
        <v>2879</v>
      </c>
      <c r="G256" s="32" t="s">
        <v>2880</v>
      </c>
      <c r="H256" s="32" t="s">
        <v>4075</v>
      </c>
      <c r="I256" s="32" t="s">
        <v>4076</v>
      </c>
      <c r="J256" s="32">
        <v>3.466192014E9</v>
      </c>
      <c r="K256" s="32" t="s">
        <v>4077</v>
      </c>
      <c r="L256" s="32" t="s">
        <v>55</v>
      </c>
      <c r="M256" s="32" t="s">
        <v>56</v>
      </c>
      <c r="N256" s="32" t="s">
        <v>2884</v>
      </c>
      <c r="O256" s="32" t="s">
        <v>2616</v>
      </c>
    </row>
    <row r="257">
      <c r="A257" s="32" t="s">
        <v>221</v>
      </c>
      <c r="B257" s="32" t="s">
        <v>4078</v>
      </c>
      <c r="C257" s="32" t="s">
        <v>4079</v>
      </c>
      <c r="D257" s="32" t="s">
        <v>47</v>
      </c>
      <c r="E257" s="32" t="s">
        <v>2878</v>
      </c>
      <c r="F257" s="33" t="s">
        <v>2879</v>
      </c>
      <c r="G257" s="32" t="s">
        <v>2880</v>
      </c>
      <c r="H257" s="32" t="s">
        <v>4080</v>
      </c>
      <c r="I257" s="32" t="s">
        <v>4081</v>
      </c>
      <c r="J257" s="32">
        <v>9.870502794E9</v>
      </c>
      <c r="K257" s="32" t="s">
        <v>4082</v>
      </c>
      <c r="L257" s="32" t="s">
        <v>55</v>
      </c>
      <c r="M257" s="32" t="s">
        <v>56</v>
      </c>
      <c r="N257" s="32" t="s">
        <v>2884</v>
      </c>
      <c r="O257" s="32" t="s">
        <v>2917</v>
      </c>
    </row>
    <row r="258">
      <c r="A258" s="32" t="s">
        <v>133</v>
      </c>
      <c r="B258" s="32" t="s">
        <v>2828</v>
      </c>
      <c r="C258" s="32" t="s">
        <v>4083</v>
      </c>
      <c r="D258" s="32" t="s">
        <v>47</v>
      </c>
      <c r="E258" s="32" t="s">
        <v>2878</v>
      </c>
      <c r="F258" s="33" t="s">
        <v>2879</v>
      </c>
      <c r="G258" s="32" t="s">
        <v>2880</v>
      </c>
      <c r="H258" s="32" t="s">
        <v>4084</v>
      </c>
      <c r="I258" s="32" t="s">
        <v>4085</v>
      </c>
      <c r="J258" s="32">
        <v>7.361618033E9</v>
      </c>
      <c r="K258" s="33" t="s">
        <v>4086</v>
      </c>
      <c r="L258" s="32" t="s">
        <v>55</v>
      </c>
      <c r="M258" s="32" t="s">
        <v>56</v>
      </c>
      <c r="N258" s="32" t="s">
        <v>2884</v>
      </c>
      <c r="O258" s="32" t="s">
        <v>2906</v>
      </c>
    </row>
    <row r="259">
      <c r="A259" s="32" t="s">
        <v>109</v>
      </c>
      <c r="B259" s="32" t="s">
        <v>577</v>
      </c>
      <c r="C259" s="32" t="s">
        <v>4087</v>
      </c>
      <c r="D259" s="32" t="s">
        <v>47</v>
      </c>
      <c r="E259" s="32" t="s">
        <v>2878</v>
      </c>
      <c r="F259" s="33" t="s">
        <v>2879</v>
      </c>
      <c r="G259" s="32" t="s">
        <v>2880</v>
      </c>
      <c r="H259" s="32" t="s">
        <v>4088</v>
      </c>
      <c r="I259" s="32" t="s">
        <v>4089</v>
      </c>
      <c r="J259" s="32" t="s">
        <v>4090</v>
      </c>
      <c r="K259" s="32" t="s">
        <v>4091</v>
      </c>
      <c r="L259" s="32" t="s">
        <v>55</v>
      </c>
      <c r="M259" s="32" t="s">
        <v>56</v>
      </c>
      <c r="N259" s="32" t="s">
        <v>2884</v>
      </c>
      <c r="O259" s="32" t="s">
        <v>2895</v>
      </c>
    </row>
    <row r="260">
      <c r="A260" s="32" t="s">
        <v>109</v>
      </c>
      <c r="B260" s="32" t="s">
        <v>4092</v>
      </c>
      <c r="C260" s="32" t="s">
        <v>4093</v>
      </c>
      <c r="D260" s="32" t="s">
        <v>47</v>
      </c>
      <c r="E260" s="32" t="s">
        <v>2878</v>
      </c>
      <c r="F260" s="33" t="s">
        <v>2879</v>
      </c>
      <c r="G260" s="32" t="s">
        <v>2880</v>
      </c>
      <c r="H260" s="32" t="s">
        <v>4094</v>
      </c>
      <c r="I260" s="32" t="s">
        <v>4095</v>
      </c>
      <c r="J260" s="32">
        <v>8.414844041E9</v>
      </c>
      <c r="K260" s="32" t="s">
        <v>4096</v>
      </c>
      <c r="L260" s="32" t="s">
        <v>55</v>
      </c>
      <c r="M260" s="32" t="s">
        <v>56</v>
      </c>
      <c r="N260" s="32" t="s">
        <v>2884</v>
      </c>
      <c r="O260" s="32" t="s">
        <v>3440</v>
      </c>
    </row>
    <row r="261">
      <c r="A261" s="32" t="s">
        <v>109</v>
      </c>
      <c r="B261" s="32" t="s">
        <v>2896</v>
      </c>
      <c r="C261" s="32" t="s">
        <v>4097</v>
      </c>
      <c r="D261" s="32" t="s">
        <v>47</v>
      </c>
      <c r="E261" s="32" t="s">
        <v>2878</v>
      </c>
      <c r="F261" s="33" t="s">
        <v>2879</v>
      </c>
      <c r="G261" s="32" t="s">
        <v>2880</v>
      </c>
      <c r="H261" s="32" t="s">
        <v>4098</v>
      </c>
      <c r="I261" s="32" t="s">
        <v>4099</v>
      </c>
      <c r="J261" s="32">
        <v>9.706858276E9</v>
      </c>
      <c r="K261" s="32" t="s">
        <v>4100</v>
      </c>
      <c r="L261" s="32" t="s">
        <v>55</v>
      </c>
      <c r="M261" s="32" t="s">
        <v>56</v>
      </c>
      <c r="N261" s="32" t="s">
        <v>2884</v>
      </c>
      <c r="O261" s="32" t="s">
        <v>2895</v>
      </c>
    </row>
    <row r="262">
      <c r="A262" s="32" t="s">
        <v>552</v>
      </c>
      <c r="B262" s="32" t="s">
        <v>751</v>
      </c>
      <c r="C262" s="32" t="s">
        <v>4101</v>
      </c>
      <c r="D262" s="32" t="s">
        <v>47</v>
      </c>
      <c r="E262" s="32" t="s">
        <v>2878</v>
      </c>
      <c r="F262" s="33" t="s">
        <v>2879</v>
      </c>
      <c r="G262" s="32" t="s">
        <v>2880</v>
      </c>
      <c r="H262" s="32" t="s">
        <v>2162</v>
      </c>
      <c r="I262" s="32" t="s">
        <v>4102</v>
      </c>
      <c r="J262" s="32">
        <v>9.785035125E9</v>
      </c>
      <c r="K262" s="32" t="s">
        <v>4103</v>
      </c>
      <c r="L262" s="32" t="s">
        <v>55</v>
      </c>
      <c r="M262" s="32" t="s">
        <v>56</v>
      </c>
      <c r="N262" s="32" t="s">
        <v>2884</v>
      </c>
      <c r="O262" s="32" t="s">
        <v>3287</v>
      </c>
    </row>
    <row r="263">
      <c r="A263" s="32" t="s">
        <v>552</v>
      </c>
      <c r="B263" s="32" t="s">
        <v>1796</v>
      </c>
      <c r="C263" s="32" t="s">
        <v>4104</v>
      </c>
      <c r="D263" s="32" t="s">
        <v>47</v>
      </c>
      <c r="E263" s="32" t="s">
        <v>2878</v>
      </c>
      <c r="F263" s="33" t="s">
        <v>2879</v>
      </c>
      <c r="G263" s="32" t="s">
        <v>2880</v>
      </c>
      <c r="H263" s="32" t="s">
        <v>4105</v>
      </c>
      <c r="I263" s="32" t="s">
        <v>4106</v>
      </c>
      <c r="J263" s="32" t="s">
        <v>4107</v>
      </c>
      <c r="K263" s="32" t="s">
        <v>4108</v>
      </c>
      <c r="L263" s="32" t="s">
        <v>55</v>
      </c>
      <c r="M263" s="32" t="s">
        <v>56</v>
      </c>
      <c r="N263" s="32" t="s">
        <v>2884</v>
      </c>
      <c r="O263" s="32" t="s">
        <v>2969</v>
      </c>
    </row>
    <row r="264">
      <c r="J264" s="46"/>
    </row>
    <row r="265">
      <c r="J265" s="46"/>
    </row>
    <row r="266">
      <c r="J266" s="46"/>
    </row>
    <row r="267">
      <c r="J267" s="46"/>
    </row>
    <row r="268">
      <c r="J268" s="46"/>
    </row>
    <row r="269">
      <c r="J269" s="46"/>
    </row>
    <row r="270">
      <c r="J270" s="46"/>
    </row>
    <row r="271">
      <c r="J271" s="46"/>
    </row>
    <row r="272">
      <c r="J272" s="46"/>
    </row>
    <row r="273">
      <c r="J273" s="46"/>
    </row>
    <row r="274">
      <c r="J274" s="46"/>
    </row>
    <row r="275">
      <c r="J275" s="46"/>
    </row>
    <row r="276">
      <c r="J276" s="46"/>
    </row>
    <row r="277">
      <c r="J277" s="46"/>
    </row>
    <row r="278">
      <c r="J278" s="46"/>
    </row>
    <row r="279">
      <c r="J279" s="46"/>
    </row>
    <row r="280">
      <c r="J280" s="46"/>
    </row>
    <row r="281">
      <c r="J281" s="46"/>
    </row>
    <row r="282">
      <c r="J282" s="46"/>
    </row>
    <row r="283">
      <c r="J283" s="46"/>
    </row>
    <row r="284">
      <c r="J284" s="46"/>
    </row>
    <row r="285">
      <c r="J285" s="46"/>
    </row>
    <row r="286">
      <c r="J286" s="46"/>
    </row>
    <row r="287">
      <c r="J287" s="46"/>
    </row>
    <row r="288">
      <c r="J288" s="46"/>
    </row>
    <row r="289">
      <c r="J289" s="46"/>
    </row>
    <row r="290">
      <c r="J290" s="46"/>
    </row>
    <row r="291">
      <c r="J291" s="46"/>
    </row>
    <row r="292">
      <c r="J292" s="46"/>
    </row>
    <row r="293">
      <c r="J293" s="46"/>
    </row>
    <row r="294">
      <c r="J294" s="46"/>
    </row>
    <row r="295">
      <c r="J295" s="46"/>
    </row>
    <row r="296">
      <c r="J296" s="46"/>
    </row>
    <row r="297">
      <c r="J297" s="46"/>
    </row>
    <row r="298">
      <c r="J298" s="46"/>
    </row>
    <row r="299">
      <c r="J299" s="46"/>
    </row>
    <row r="300">
      <c r="J300" s="46"/>
    </row>
    <row r="301">
      <c r="J301" s="46"/>
    </row>
    <row r="302">
      <c r="J302" s="46"/>
    </row>
    <row r="303">
      <c r="J303" s="46"/>
    </row>
    <row r="304">
      <c r="J304" s="46"/>
    </row>
    <row r="305">
      <c r="J305" s="46"/>
    </row>
    <row r="306">
      <c r="J306" s="46"/>
    </row>
    <row r="307">
      <c r="J307" s="46"/>
    </row>
    <row r="308">
      <c r="J308" s="46"/>
    </row>
    <row r="309">
      <c r="J309" s="46"/>
    </row>
    <row r="310">
      <c r="J310" s="46"/>
    </row>
    <row r="311">
      <c r="J311" s="46"/>
    </row>
    <row r="312">
      <c r="J312" s="46"/>
    </row>
    <row r="313">
      <c r="J313" s="46"/>
    </row>
    <row r="314">
      <c r="J314" s="46"/>
    </row>
    <row r="315">
      <c r="J315" s="46"/>
    </row>
    <row r="316">
      <c r="J316" s="46"/>
    </row>
    <row r="317">
      <c r="J317" s="46"/>
    </row>
    <row r="318">
      <c r="J318" s="46"/>
    </row>
    <row r="319">
      <c r="J319" s="46"/>
    </row>
    <row r="320">
      <c r="J320" s="46"/>
    </row>
    <row r="321">
      <c r="J321" s="46"/>
    </row>
    <row r="322">
      <c r="J322" s="46"/>
    </row>
    <row r="323">
      <c r="J323" s="46"/>
    </row>
    <row r="324">
      <c r="J324" s="46"/>
    </row>
    <row r="325">
      <c r="J325" s="46"/>
    </row>
    <row r="326">
      <c r="J326" s="46"/>
    </row>
    <row r="327">
      <c r="J327" s="46"/>
    </row>
    <row r="328">
      <c r="J328" s="46"/>
    </row>
    <row r="329">
      <c r="J329" s="46"/>
    </row>
    <row r="330">
      <c r="J330" s="46"/>
    </row>
    <row r="331">
      <c r="J331" s="46"/>
    </row>
    <row r="332">
      <c r="J332" s="46"/>
    </row>
    <row r="333">
      <c r="J333" s="46"/>
    </row>
    <row r="334">
      <c r="J334" s="46"/>
    </row>
    <row r="335">
      <c r="J335" s="46"/>
    </row>
    <row r="336">
      <c r="J336" s="46"/>
    </row>
    <row r="337">
      <c r="J337" s="46"/>
    </row>
    <row r="338">
      <c r="J338" s="46"/>
    </row>
    <row r="339">
      <c r="J339" s="46"/>
    </row>
    <row r="340">
      <c r="J340" s="46"/>
    </row>
    <row r="341">
      <c r="J341" s="46"/>
    </row>
    <row r="342">
      <c r="J342" s="46"/>
    </row>
    <row r="343">
      <c r="J343" s="46"/>
    </row>
    <row r="344">
      <c r="J344" s="46"/>
    </row>
    <row r="345">
      <c r="J345" s="46"/>
    </row>
    <row r="346">
      <c r="J346" s="46"/>
    </row>
    <row r="347">
      <c r="J347" s="46"/>
    </row>
    <row r="348">
      <c r="J348" s="46"/>
    </row>
    <row r="349">
      <c r="J349" s="46"/>
    </row>
    <row r="350">
      <c r="J350" s="46"/>
    </row>
    <row r="351">
      <c r="J351" s="46"/>
    </row>
    <row r="352">
      <c r="J352" s="46"/>
    </row>
    <row r="353">
      <c r="J353" s="46"/>
    </row>
    <row r="354">
      <c r="J354" s="46"/>
    </row>
    <row r="355">
      <c r="J355" s="46"/>
    </row>
    <row r="356">
      <c r="J356" s="46"/>
    </row>
    <row r="357">
      <c r="J357" s="46"/>
    </row>
    <row r="358">
      <c r="J358" s="46"/>
    </row>
    <row r="359">
      <c r="J359" s="46"/>
    </row>
    <row r="360">
      <c r="J360" s="46"/>
    </row>
    <row r="361">
      <c r="J361" s="46"/>
    </row>
    <row r="362">
      <c r="J362" s="46"/>
    </row>
    <row r="363">
      <c r="J363" s="46"/>
    </row>
    <row r="364">
      <c r="J364" s="46"/>
    </row>
    <row r="365">
      <c r="J365" s="46"/>
    </row>
    <row r="366">
      <c r="J366" s="46"/>
    </row>
    <row r="367">
      <c r="J367" s="46"/>
    </row>
    <row r="368">
      <c r="J368" s="46"/>
    </row>
    <row r="369">
      <c r="J369" s="46"/>
    </row>
    <row r="370">
      <c r="J370" s="46"/>
    </row>
    <row r="371">
      <c r="J371" s="46"/>
    </row>
    <row r="372">
      <c r="J372" s="46"/>
    </row>
    <row r="373">
      <c r="J373" s="46"/>
    </row>
    <row r="374">
      <c r="J374" s="46"/>
    </row>
    <row r="375">
      <c r="J375" s="46"/>
    </row>
    <row r="376">
      <c r="J376" s="46"/>
    </row>
    <row r="377">
      <c r="J377" s="46"/>
    </row>
    <row r="378">
      <c r="J378" s="46"/>
    </row>
    <row r="379">
      <c r="J379" s="46"/>
    </row>
    <row r="380">
      <c r="J380" s="46"/>
    </row>
    <row r="381">
      <c r="J381" s="46"/>
    </row>
    <row r="382">
      <c r="J382" s="46"/>
    </row>
    <row r="383">
      <c r="J383" s="46"/>
    </row>
    <row r="384">
      <c r="J384" s="46"/>
    </row>
    <row r="385">
      <c r="J385" s="46"/>
    </row>
    <row r="386">
      <c r="J386" s="46"/>
    </row>
    <row r="387">
      <c r="J387" s="46"/>
    </row>
    <row r="388">
      <c r="J388" s="46"/>
    </row>
    <row r="389">
      <c r="J389" s="46"/>
    </row>
    <row r="390">
      <c r="J390" s="46"/>
    </row>
    <row r="391">
      <c r="J391" s="46"/>
    </row>
    <row r="392">
      <c r="J392" s="46"/>
    </row>
    <row r="393">
      <c r="J393" s="46"/>
    </row>
    <row r="394">
      <c r="J394" s="46"/>
    </row>
    <row r="395">
      <c r="J395" s="46"/>
    </row>
    <row r="396">
      <c r="J396" s="46"/>
    </row>
    <row r="397">
      <c r="J397" s="46"/>
    </row>
    <row r="398">
      <c r="J398" s="46"/>
    </row>
    <row r="399">
      <c r="J399" s="46"/>
    </row>
    <row r="400">
      <c r="J400" s="46"/>
    </row>
    <row r="401">
      <c r="J401" s="46"/>
    </row>
    <row r="402">
      <c r="J402" s="46"/>
    </row>
    <row r="403">
      <c r="J403" s="46"/>
    </row>
    <row r="404">
      <c r="J404" s="46"/>
    </row>
    <row r="405">
      <c r="J405" s="46"/>
    </row>
    <row r="406">
      <c r="J406" s="46"/>
    </row>
    <row r="407">
      <c r="J407" s="46"/>
    </row>
    <row r="408">
      <c r="J408" s="46"/>
    </row>
    <row r="409">
      <c r="J409" s="46"/>
    </row>
    <row r="410">
      <c r="J410" s="46"/>
    </row>
    <row r="411">
      <c r="J411" s="46"/>
    </row>
    <row r="412">
      <c r="J412" s="46"/>
    </row>
    <row r="413">
      <c r="J413" s="46"/>
    </row>
    <row r="414">
      <c r="J414" s="46"/>
    </row>
    <row r="415">
      <c r="J415" s="46"/>
    </row>
    <row r="416">
      <c r="J416" s="46"/>
    </row>
    <row r="417">
      <c r="J417" s="46"/>
    </row>
    <row r="418">
      <c r="J418" s="46"/>
    </row>
    <row r="419">
      <c r="J419" s="46"/>
    </row>
    <row r="420">
      <c r="J420" s="46"/>
    </row>
    <row r="421">
      <c r="J421" s="46"/>
    </row>
    <row r="422">
      <c r="J422" s="46"/>
    </row>
    <row r="423">
      <c r="J423" s="46"/>
    </row>
    <row r="424">
      <c r="J424" s="46"/>
    </row>
    <row r="425">
      <c r="J425" s="46"/>
    </row>
    <row r="426">
      <c r="J426" s="46"/>
    </row>
    <row r="427">
      <c r="J427" s="46"/>
    </row>
    <row r="428">
      <c r="J428" s="46"/>
    </row>
    <row r="429">
      <c r="J429" s="46"/>
    </row>
    <row r="430">
      <c r="J430" s="46"/>
    </row>
    <row r="431">
      <c r="J431" s="46"/>
    </row>
    <row r="432">
      <c r="J432" s="46"/>
    </row>
    <row r="433">
      <c r="J433" s="46"/>
    </row>
    <row r="434">
      <c r="J434" s="46"/>
    </row>
    <row r="435">
      <c r="J435" s="46"/>
    </row>
    <row r="436">
      <c r="J436" s="46"/>
    </row>
    <row r="437">
      <c r="J437" s="46"/>
    </row>
    <row r="438">
      <c r="J438" s="46"/>
    </row>
    <row r="439">
      <c r="J439" s="46"/>
    </row>
    <row r="440">
      <c r="J440" s="46"/>
    </row>
    <row r="441">
      <c r="J441" s="46"/>
    </row>
    <row r="442">
      <c r="J442" s="46"/>
    </row>
    <row r="443">
      <c r="J443" s="46"/>
    </row>
    <row r="444">
      <c r="J444" s="46"/>
    </row>
    <row r="445">
      <c r="J445" s="46"/>
    </row>
    <row r="446">
      <c r="J446" s="46"/>
    </row>
    <row r="447">
      <c r="J447" s="46"/>
    </row>
    <row r="448">
      <c r="J448" s="46"/>
    </row>
    <row r="449">
      <c r="J449" s="46"/>
    </row>
    <row r="450">
      <c r="J450" s="46"/>
    </row>
    <row r="451">
      <c r="J451" s="46"/>
    </row>
    <row r="452">
      <c r="J452" s="46"/>
    </row>
    <row r="453">
      <c r="J453" s="46"/>
    </row>
    <row r="454">
      <c r="J454" s="46"/>
    </row>
    <row r="455">
      <c r="J455" s="46"/>
    </row>
    <row r="456">
      <c r="J456" s="46"/>
    </row>
    <row r="457">
      <c r="J457" s="46"/>
    </row>
    <row r="458">
      <c r="J458" s="46"/>
    </row>
    <row r="459">
      <c r="J459" s="46"/>
    </row>
    <row r="460">
      <c r="J460" s="46"/>
    </row>
    <row r="461">
      <c r="J461" s="46"/>
    </row>
    <row r="462">
      <c r="J462" s="46"/>
    </row>
    <row r="463">
      <c r="J463" s="46"/>
    </row>
    <row r="464">
      <c r="J464" s="46"/>
    </row>
    <row r="465">
      <c r="J465" s="46"/>
    </row>
    <row r="466">
      <c r="J466" s="46"/>
    </row>
    <row r="467">
      <c r="J467" s="46"/>
    </row>
    <row r="468">
      <c r="J468" s="46"/>
    </row>
    <row r="469">
      <c r="J469" s="46"/>
    </row>
    <row r="470">
      <c r="J470" s="46"/>
    </row>
    <row r="471">
      <c r="J471" s="46"/>
    </row>
    <row r="472">
      <c r="J472" s="46"/>
    </row>
    <row r="473">
      <c r="J473" s="46"/>
    </row>
    <row r="474">
      <c r="J474" s="46"/>
    </row>
    <row r="475">
      <c r="J475" s="46"/>
    </row>
    <row r="476">
      <c r="J476" s="46"/>
    </row>
    <row r="477">
      <c r="J477" s="46"/>
    </row>
    <row r="478">
      <c r="J478" s="46"/>
    </row>
    <row r="479">
      <c r="J479" s="46"/>
    </row>
    <row r="480">
      <c r="J480" s="46"/>
    </row>
    <row r="481">
      <c r="J481" s="46"/>
    </row>
    <row r="482">
      <c r="J482" s="46"/>
    </row>
    <row r="483">
      <c r="J483" s="46"/>
    </row>
    <row r="484">
      <c r="J484" s="46"/>
    </row>
    <row r="485">
      <c r="J485" s="46"/>
    </row>
    <row r="486">
      <c r="J486" s="46"/>
    </row>
    <row r="487">
      <c r="J487" s="46"/>
    </row>
    <row r="488">
      <c r="J488" s="46"/>
    </row>
    <row r="489">
      <c r="J489" s="46"/>
    </row>
    <row r="490">
      <c r="J490" s="46"/>
    </row>
    <row r="491">
      <c r="J491" s="46"/>
    </row>
    <row r="492">
      <c r="J492" s="46"/>
    </row>
    <row r="493">
      <c r="J493" s="46"/>
    </row>
    <row r="494">
      <c r="J494" s="46"/>
    </row>
    <row r="495">
      <c r="J495" s="46"/>
    </row>
    <row r="496">
      <c r="J496" s="46"/>
    </row>
    <row r="497">
      <c r="J497" s="46"/>
    </row>
    <row r="498">
      <c r="J498" s="46"/>
    </row>
    <row r="499">
      <c r="J499" s="46"/>
    </row>
    <row r="500">
      <c r="J500" s="46"/>
    </row>
    <row r="501">
      <c r="J501" s="46"/>
    </row>
    <row r="502">
      <c r="J502" s="46"/>
    </row>
    <row r="503">
      <c r="J503" s="46"/>
    </row>
    <row r="504">
      <c r="J504" s="46"/>
    </row>
    <row r="505">
      <c r="J505" s="46"/>
    </row>
    <row r="506">
      <c r="J506" s="46"/>
    </row>
    <row r="507">
      <c r="J507" s="46"/>
    </row>
    <row r="508">
      <c r="J508" s="46"/>
    </row>
    <row r="509">
      <c r="J509" s="46"/>
    </row>
    <row r="510">
      <c r="J510" s="46"/>
    </row>
    <row r="511">
      <c r="J511" s="46"/>
    </row>
    <row r="512">
      <c r="J512" s="46"/>
    </row>
    <row r="513">
      <c r="J513" s="46"/>
    </row>
    <row r="514">
      <c r="J514" s="46"/>
    </row>
    <row r="515">
      <c r="J515" s="46"/>
    </row>
    <row r="516">
      <c r="J516" s="46"/>
    </row>
    <row r="517">
      <c r="J517" s="46"/>
    </row>
    <row r="518">
      <c r="J518" s="46"/>
    </row>
    <row r="519">
      <c r="J519" s="46"/>
    </row>
    <row r="520">
      <c r="J520" s="46"/>
    </row>
    <row r="521">
      <c r="J521" s="46"/>
    </row>
    <row r="522">
      <c r="J522" s="46"/>
    </row>
    <row r="523">
      <c r="J523" s="46"/>
    </row>
    <row r="524">
      <c r="J524" s="46"/>
    </row>
    <row r="525">
      <c r="J525" s="46"/>
    </row>
    <row r="526">
      <c r="J526" s="46"/>
    </row>
    <row r="527">
      <c r="J527" s="46"/>
    </row>
    <row r="528">
      <c r="J528" s="46"/>
    </row>
    <row r="529">
      <c r="J529" s="46"/>
    </row>
    <row r="530">
      <c r="J530" s="46"/>
    </row>
    <row r="531">
      <c r="J531" s="46"/>
    </row>
    <row r="532">
      <c r="J532" s="46"/>
    </row>
    <row r="533">
      <c r="J533" s="46"/>
    </row>
    <row r="534">
      <c r="J534" s="46"/>
    </row>
    <row r="535">
      <c r="J535" s="46"/>
    </row>
    <row r="536">
      <c r="J536" s="46"/>
    </row>
    <row r="537">
      <c r="J537" s="46"/>
    </row>
    <row r="538">
      <c r="J538" s="46"/>
    </row>
    <row r="539">
      <c r="J539" s="46"/>
    </row>
    <row r="540">
      <c r="J540" s="46"/>
    </row>
    <row r="541">
      <c r="J541" s="46"/>
    </row>
    <row r="542">
      <c r="J542" s="46"/>
    </row>
    <row r="543">
      <c r="J543" s="46"/>
    </row>
    <row r="544">
      <c r="J544" s="46"/>
    </row>
    <row r="545">
      <c r="J545" s="46"/>
    </row>
    <row r="546">
      <c r="J546" s="46"/>
    </row>
    <row r="547">
      <c r="J547" s="46"/>
    </row>
    <row r="548">
      <c r="J548" s="46"/>
    </row>
    <row r="549">
      <c r="J549" s="46"/>
    </row>
    <row r="550">
      <c r="J550" s="46"/>
    </row>
    <row r="551">
      <c r="J551" s="46"/>
    </row>
    <row r="552">
      <c r="J552" s="46"/>
    </row>
    <row r="553">
      <c r="J553" s="46"/>
    </row>
    <row r="554">
      <c r="J554" s="46"/>
    </row>
    <row r="555">
      <c r="J555" s="46"/>
    </row>
    <row r="556">
      <c r="J556" s="46"/>
    </row>
    <row r="557">
      <c r="J557" s="46"/>
    </row>
    <row r="558">
      <c r="J558" s="46"/>
    </row>
    <row r="559">
      <c r="J559" s="46"/>
    </row>
    <row r="560">
      <c r="J560" s="46"/>
    </row>
    <row r="561">
      <c r="J561" s="46"/>
    </row>
    <row r="562">
      <c r="J562" s="46"/>
    </row>
    <row r="563">
      <c r="J563" s="46"/>
    </row>
    <row r="564">
      <c r="J564" s="46"/>
    </row>
    <row r="565">
      <c r="J565" s="46"/>
    </row>
    <row r="566">
      <c r="J566" s="46"/>
    </row>
    <row r="567">
      <c r="J567" s="46"/>
    </row>
    <row r="568">
      <c r="J568" s="46"/>
    </row>
    <row r="569">
      <c r="J569" s="46"/>
    </row>
    <row r="570">
      <c r="J570" s="46"/>
    </row>
    <row r="571">
      <c r="J571" s="46"/>
    </row>
    <row r="572">
      <c r="J572" s="46"/>
    </row>
    <row r="573">
      <c r="J573" s="46"/>
    </row>
    <row r="574">
      <c r="J574" s="46"/>
    </row>
    <row r="575">
      <c r="J575" s="46"/>
    </row>
    <row r="576">
      <c r="J576" s="46"/>
    </row>
    <row r="577">
      <c r="J577" s="46"/>
    </row>
    <row r="578">
      <c r="J578" s="46"/>
    </row>
    <row r="579">
      <c r="J579" s="46"/>
    </row>
    <row r="580">
      <c r="J580" s="46"/>
    </row>
    <row r="581">
      <c r="J581" s="46"/>
    </row>
    <row r="582">
      <c r="J582" s="46"/>
    </row>
    <row r="583">
      <c r="J583" s="46"/>
    </row>
    <row r="584">
      <c r="J584" s="46"/>
    </row>
    <row r="585">
      <c r="J585" s="46"/>
    </row>
    <row r="586">
      <c r="J586" s="46"/>
    </row>
    <row r="587">
      <c r="J587" s="46"/>
    </row>
    <row r="588">
      <c r="J588" s="46"/>
    </row>
    <row r="589">
      <c r="J589" s="46"/>
    </row>
    <row r="590">
      <c r="J590" s="46"/>
    </row>
    <row r="591">
      <c r="J591" s="46"/>
    </row>
    <row r="592">
      <c r="J592" s="46"/>
    </row>
    <row r="593">
      <c r="J593" s="46"/>
    </row>
    <row r="594">
      <c r="J594" s="46"/>
    </row>
    <row r="595">
      <c r="J595" s="46"/>
    </row>
    <row r="596">
      <c r="J596" s="46"/>
    </row>
    <row r="597">
      <c r="J597" s="46"/>
    </row>
    <row r="598">
      <c r="J598" s="46"/>
    </row>
    <row r="599">
      <c r="J599" s="46"/>
    </row>
    <row r="600">
      <c r="J600" s="46"/>
    </row>
    <row r="601">
      <c r="J601" s="46"/>
    </row>
    <row r="602">
      <c r="J602" s="46"/>
    </row>
    <row r="603">
      <c r="J603" s="46"/>
    </row>
    <row r="604">
      <c r="J604" s="46"/>
    </row>
    <row r="605">
      <c r="J605" s="46"/>
    </row>
    <row r="606">
      <c r="J606" s="46"/>
    </row>
    <row r="607">
      <c r="J607" s="46"/>
    </row>
    <row r="608">
      <c r="J608" s="46"/>
    </row>
    <row r="609">
      <c r="J609" s="46"/>
    </row>
    <row r="610">
      <c r="J610" s="46"/>
    </row>
    <row r="611">
      <c r="J611" s="46"/>
    </row>
    <row r="612">
      <c r="J612" s="46"/>
    </row>
    <row r="613">
      <c r="J613" s="46"/>
    </row>
    <row r="614">
      <c r="J614" s="46"/>
    </row>
    <row r="615">
      <c r="J615" s="46"/>
    </row>
    <row r="616">
      <c r="J616" s="46"/>
    </row>
    <row r="617">
      <c r="J617" s="46"/>
    </row>
    <row r="618">
      <c r="J618" s="46"/>
    </row>
    <row r="619">
      <c r="J619" s="46"/>
    </row>
    <row r="620">
      <c r="J620" s="46"/>
    </row>
    <row r="621">
      <c r="J621" s="46"/>
    </row>
    <row r="622">
      <c r="J622" s="46"/>
    </row>
    <row r="623">
      <c r="J623" s="46"/>
    </row>
    <row r="624">
      <c r="J624" s="46"/>
    </row>
    <row r="625">
      <c r="J625" s="46"/>
    </row>
    <row r="626">
      <c r="J626" s="46"/>
    </row>
    <row r="627">
      <c r="J627" s="46"/>
    </row>
    <row r="628">
      <c r="J628" s="46"/>
    </row>
    <row r="629">
      <c r="J629" s="46"/>
    </row>
    <row r="630">
      <c r="J630" s="46"/>
    </row>
    <row r="631">
      <c r="J631" s="46"/>
    </row>
    <row r="632">
      <c r="J632" s="46"/>
    </row>
    <row r="633">
      <c r="J633" s="46"/>
    </row>
    <row r="634">
      <c r="J634" s="46"/>
    </row>
    <row r="635">
      <c r="J635" s="46"/>
    </row>
    <row r="636">
      <c r="J636" s="46"/>
    </row>
    <row r="637">
      <c r="J637" s="46"/>
    </row>
    <row r="638">
      <c r="J638" s="46"/>
    </row>
    <row r="639">
      <c r="J639" s="46"/>
    </row>
    <row r="640">
      <c r="J640" s="46"/>
    </row>
    <row r="641">
      <c r="J641" s="46"/>
    </row>
    <row r="642">
      <c r="J642" s="46"/>
    </row>
    <row r="643">
      <c r="J643" s="46"/>
    </row>
    <row r="644">
      <c r="J644" s="46"/>
    </row>
    <row r="645">
      <c r="J645" s="46"/>
    </row>
    <row r="646">
      <c r="J646" s="46"/>
    </row>
    <row r="647">
      <c r="J647" s="46"/>
    </row>
    <row r="648">
      <c r="J648" s="46"/>
    </row>
    <row r="649">
      <c r="J649" s="46"/>
    </row>
    <row r="650">
      <c r="J650" s="46"/>
    </row>
    <row r="651">
      <c r="J651" s="46"/>
    </row>
    <row r="652">
      <c r="J652" s="46"/>
    </row>
    <row r="653">
      <c r="J653" s="46"/>
    </row>
    <row r="654">
      <c r="J654" s="46"/>
    </row>
    <row r="655">
      <c r="J655" s="46"/>
    </row>
    <row r="656">
      <c r="J656" s="46"/>
    </row>
    <row r="657">
      <c r="J657" s="46"/>
    </row>
    <row r="658">
      <c r="J658" s="46"/>
    </row>
    <row r="659">
      <c r="J659" s="46"/>
    </row>
    <row r="660">
      <c r="J660" s="46"/>
    </row>
    <row r="661">
      <c r="J661" s="46"/>
    </row>
    <row r="662">
      <c r="J662" s="46"/>
    </row>
    <row r="663">
      <c r="J663" s="46"/>
    </row>
    <row r="664">
      <c r="J664" s="46"/>
    </row>
    <row r="665">
      <c r="J665" s="46"/>
    </row>
    <row r="666">
      <c r="J666" s="46"/>
    </row>
    <row r="667">
      <c r="J667" s="46"/>
    </row>
    <row r="668">
      <c r="J668" s="46"/>
    </row>
    <row r="669">
      <c r="J669" s="46"/>
    </row>
    <row r="670">
      <c r="J670" s="46"/>
    </row>
    <row r="671">
      <c r="J671" s="46"/>
    </row>
    <row r="672">
      <c r="J672" s="46"/>
    </row>
    <row r="673">
      <c r="J673" s="46"/>
    </row>
    <row r="674">
      <c r="J674" s="46"/>
    </row>
    <row r="675">
      <c r="J675" s="46"/>
    </row>
    <row r="676">
      <c r="J676" s="46"/>
    </row>
    <row r="677">
      <c r="J677" s="46"/>
    </row>
    <row r="678">
      <c r="J678" s="46"/>
    </row>
    <row r="679">
      <c r="J679" s="46"/>
    </row>
    <row r="680">
      <c r="J680" s="46"/>
    </row>
    <row r="681">
      <c r="J681" s="46"/>
    </row>
    <row r="682">
      <c r="J682" s="46"/>
    </row>
    <row r="683">
      <c r="J683" s="46"/>
    </row>
    <row r="684">
      <c r="J684" s="46"/>
    </row>
    <row r="685">
      <c r="J685" s="46"/>
    </row>
    <row r="686">
      <c r="J686" s="46"/>
    </row>
    <row r="687">
      <c r="J687" s="46"/>
    </row>
    <row r="688">
      <c r="J688" s="46"/>
    </row>
    <row r="689">
      <c r="J689" s="46"/>
    </row>
    <row r="690">
      <c r="J690" s="46"/>
    </row>
    <row r="691">
      <c r="J691" s="46"/>
    </row>
    <row r="692">
      <c r="J692" s="46"/>
    </row>
    <row r="693">
      <c r="J693" s="46"/>
    </row>
    <row r="694">
      <c r="J694" s="46"/>
    </row>
    <row r="695">
      <c r="J695" s="46"/>
    </row>
    <row r="696">
      <c r="J696" s="46"/>
    </row>
    <row r="697">
      <c r="J697" s="46"/>
    </row>
    <row r="698">
      <c r="J698" s="46"/>
    </row>
    <row r="699">
      <c r="J699" s="46"/>
    </row>
    <row r="700">
      <c r="J700" s="46"/>
    </row>
    <row r="701">
      <c r="J701" s="46"/>
    </row>
    <row r="702">
      <c r="J702" s="46"/>
    </row>
    <row r="703">
      <c r="J703" s="46"/>
    </row>
    <row r="704">
      <c r="J704" s="46"/>
    </row>
    <row r="705">
      <c r="J705" s="46"/>
    </row>
    <row r="706">
      <c r="J706" s="46"/>
    </row>
    <row r="707">
      <c r="J707" s="46"/>
    </row>
    <row r="708">
      <c r="J708" s="46"/>
    </row>
    <row r="709">
      <c r="J709" s="46"/>
    </row>
    <row r="710">
      <c r="J710" s="46"/>
    </row>
    <row r="711">
      <c r="J711" s="46"/>
    </row>
    <row r="712">
      <c r="J712" s="46"/>
    </row>
    <row r="713">
      <c r="J713" s="46"/>
    </row>
    <row r="714">
      <c r="J714" s="46"/>
    </row>
    <row r="715">
      <c r="J715" s="46"/>
    </row>
    <row r="716">
      <c r="J716" s="46"/>
    </row>
    <row r="717">
      <c r="J717" s="46"/>
    </row>
    <row r="718">
      <c r="J718" s="46"/>
    </row>
    <row r="719">
      <c r="J719" s="46"/>
    </row>
    <row r="720">
      <c r="J720" s="46"/>
    </row>
    <row r="721">
      <c r="J721" s="46"/>
    </row>
    <row r="722">
      <c r="J722" s="46"/>
    </row>
    <row r="723">
      <c r="J723" s="46"/>
    </row>
    <row r="724">
      <c r="J724" s="46"/>
    </row>
    <row r="725">
      <c r="J725" s="46"/>
    </row>
    <row r="726">
      <c r="J726" s="46"/>
    </row>
    <row r="727">
      <c r="J727" s="46"/>
    </row>
    <row r="728">
      <c r="J728" s="46"/>
    </row>
    <row r="729">
      <c r="J729" s="46"/>
    </row>
    <row r="730">
      <c r="J730" s="46"/>
    </row>
    <row r="731">
      <c r="J731" s="46"/>
    </row>
    <row r="732">
      <c r="J732" s="46"/>
    </row>
    <row r="733">
      <c r="J733" s="46"/>
    </row>
    <row r="734">
      <c r="J734" s="46"/>
    </row>
    <row r="735">
      <c r="J735" s="46"/>
    </row>
    <row r="736">
      <c r="J736" s="46"/>
    </row>
    <row r="737">
      <c r="J737" s="46"/>
    </row>
    <row r="738">
      <c r="J738" s="46"/>
    </row>
    <row r="739">
      <c r="J739" s="46"/>
    </row>
    <row r="740">
      <c r="J740" s="46"/>
    </row>
    <row r="741">
      <c r="J741" s="46"/>
    </row>
    <row r="742">
      <c r="J742" s="46"/>
    </row>
    <row r="743">
      <c r="J743" s="46"/>
    </row>
    <row r="744">
      <c r="J744" s="46"/>
    </row>
    <row r="745">
      <c r="J745" s="46"/>
    </row>
    <row r="746">
      <c r="J746" s="46"/>
    </row>
    <row r="747">
      <c r="J747" s="46"/>
    </row>
    <row r="748">
      <c r="J748" s="46"/>
    </row>
    <row r="749">
      <c r="J749" s="46"/>
    </row>
    <row r="750">
      <c r="J750" s="46"/>
    </row>
    <row r="751">
      <c r="J751" s="46"/>
    </row>
    <row r="752">
      <c r="J752" s="46"/>
    </row>
    <row r="753">
      <c r="J753" s="46"/>
    </row>
    <row r="754">
      <c r="J754" s="46"/>
    </row>
    <row r="755">
      <c r="J755" s="46"/>
    </row>
    <row r="756">
      <c r="J756" s="46"/>
    </row>
    <row r="757">
      <c r="J757" s="46"/>
    </row>
    <row r="758">
      <c r="J758" s="46"/>
    </row>
    <row r="759">
      <c r="J759" s="46"/>
    </row>
    <row r="760">
      <c r="J760" s="46"/>
    </row>
    <row r="761">
      <c r="J761" s="46"/>
    </row>
    <row r="762">
      <c r="J762" s="46"/>
    </row>
    <row r="763">
      <c r="J763" s="46"/>
    </row>
    <row r="764">
      <c r="J764" s="46"/>
    </row>
    <row r="765">
      <c r="J765" s="46"/>
    </row>
    <row r="766">
      <c r="J766" s="46"/>
    </row>
    <row r="767">
      <c r="J767" s="46"/>
    </row>
    <row r="768">
      <c r="J768" s="46"/>
    </row>
    <row r="769">
      <c r="J769" s="46"/>
    </row>
    <row r="770">
      <c r="J770" s="46"/>
    </row>
    <row r="771">
      <c r="J771" s="46"/>
    </row>
    <row r="772">
      <c r="J772" s="46"/>
    </row>
    <row r="773">
      <c r="J773" s="46"/>
    </row>
    <row r="774">
      <c r="J774" s="46"/>
    </row>
    <row r="775">
      <c r="J775" s="46"/>
    </row>
    <row r="776">
      <c r="J776" s="46"/>
    </row>
    <row r="777">
      <c r="J777" s="46"/>
    </row>
    <row r="778">
      <c r="J778" s="46"/>
    </row>
    <row r="779">
      <c r="J779" s="46"/>
    </row>
    <row r="780">
      <c r="J780" s="46"/>
    </row>
    <row r="781">
      <c r="J781" s="46"/>
    </row>
    <row r="782">
      <c r="J782" s="46"/>
    </row>
    <row r="783">
      <c r="J783" s="46"/>
    </row>
    <row r="784">
      <c r="J784" s="46"/>
    </row>
    <row r="785">
      <c r="J785" s="46"/>
    </row>
    <row r="786">
      <c r="J786" s="46"/>
    </row>
    <row r="787">
      <c r="J787" s="46"/>
    </row>
    <row r="788">
      <c r="J788" s="46"/>
    </row>
    <row r="789">
      <c r="J789" s="46"/>
    </row>
    <row r="790">
      <c r="J790" s="46"/>
    </row>
    <row r="791">
      <c r="J791" s="46"/>
    </row>
    <row r="792">
      <c r="J792" s="46"/>
    </row>
    <row r="793">
      <c r="J793" s="46"/>
    </row>
    <row r="794">
      <c r="J794" s="46"/>
    </row>
    <row r="795">
      <c r="J795" s="46"/>
    </row>
    <row r="796">
      <c r="J796" s="46"/>
    </row>
    <row r="797">
      <c r="J797" s="46"/>
    </row>
    <row r="798">
      <c r="J798" s="46"/>
    </row>
    <row r="799">
      <c r="J799" s="46"/>
    </row>
    <row r="800">
      <c r="J800" s="46"/>
    </row>
    <row r="801">
      <c r="J801" s="46"/>
    </row>
    <row r="802">
      <c r="J802" s="46"/>
    </row>
    <row r="803">
      <c r="J803" s="46"/>
    </row>
    <row r="804">
      <c r="J804" s="46"/>
    </row>
    <row r="805">
      <c r="J805" s="46"/>
    </row>
    <row r="806">
      <c r="J806" s="46"/>
    </row>
    <row r="807">
      <c r="J807" s="46"/>
    </row>
    <row r="808">
      <c r="J808" s="46"/>
    </row>
    <row r="809">
      <c r="J809" s="46"/>
    </row>
    <row r="810">
      <c r="J810" s="46"/>
    </row>
    <row r="811">
      <c r="J811" s="46"/>
    </row>
    <row r="812">
      <c r="J812" s="46"/>
    </row>
    <row r="813">
      <c r="J813" s="46"/>
    </row>
    <row r="814">
      <c r="J814" s="46"/>
    </row>
    <row r="815">
      <c r="J815" s="46"/>
    </row>
    <row r="816">
      <c r="J816" s="46"/>
    </row>
    <row r="817">
      <c r="J817" s="46"/>
    </row>
    <row r="818">
      <c r="J818" s="46"/>
    </row>
    <row r="819">
      <c r="J819" s="46"/>
    </row>
    <row r="820">
      <c r="J820" s="46"/>
    </row>
    <row r="821">
      <c r="J821" s="46"/>
    </row>
    <row r="822">
      <c r="J822" s="46"/>
    </row>
    <row r="823">
      <c r="J823" s="46"/>
    </row>
    <row r="824">
      <c r="J824" s="46"/>
    </row>
    <row r="825">
      <c r="J825" s="46"/>
    </row>
    <row r="826">
      <c r="J826" s="46"/>
    </row>
    <row r="827">
      <c r="J827" s="46"/>
    </row>
    <row r="828">
      <c r="J828" s="46"/>
    </row>
    <row r="829">
      <c r="J829" s="46"/>
    </row>
    <row r="830">
      <c r="J830" s="46"/>
    </row>
    <row r="831">
      <c r="J831" s="46"/>
    </row>
    <row r="832">
      <c r="J832" s="46"/>
    </row>
    <row r="833">
      <c r="J833" s="46"/>
    </row>
    <row r="834">
      <c r="J834" s="46"/>
    </row>
    <row r="835">
      <c r="J835" s="46"/>
    </row>
    <row r="836">
      <c r="J836" s="46"/>
    </row>
    <row r="837">
      <c r="J837" s="46"/>
    </row>
    <row r="838">
      <c r="J838" s="46"/>
    </row>
    <row r="839">
      <c r="J839" s="46"/>
    </row>
    <row r="840">
      <c r="J840" s="46"/>
    </row>
    <row r="841">
      <c r="J841" s="46"/>
    </row>
    <row r="842">
      <c r="J842" s="46"/>
    </row>
    <row r="843">
      <c r="J843" s="46"/>
    </row>
    <row r="844">
      <c r="J844" s="46"/>
    </row>
    <row r="845">
      <c r="J845" s="46"/>
    </row>
    <row r="846">
      <c r="J846" s="46"/>
    </row>
    <row r="847">
      <c r="J847" s="46"/>
    </row>
    <row r="848">
      <c r="J848" s="46"/>
    </row>
    <row r="849">
      <c r="J849" s="46"/>
    </row>
    <row r="850">
      <c r="J850" s="46"/>
    </row>
    <row r="851">
      <c r="J851" s="46"/>
    </row>
    <row r="852">
      <c r="J852" s="46"/>
    </row>
    <row r="853">
      <c r="J853" s="46"/>
    </row>
    <row r="854">
      <c r="J854" s="46"/>
    </row>
    <row r="855">
      <c r="J855" s="46"/>
    </row>
    <row r="856">
      <c r="J856" s="46"/>
    </row>
    <row r="857">
      <c r="J857" s="46"/>
    </row>
    <row r="858">
      <c r="J858" s="46"/>
    </row>
    <row r="859">
      <c r="J859" s="46"/>
    </row>
    <row r="860">
      <c r="J860" s="46"/>
    </row>
    <row r="861">
      <c r="J861" s="46"/>
    </row>
    <row r="862">
      <c r="J862" s="46"/>
    </row>
    <row r="863">
      <c r="J863" s="46"/>
    </row>
    <row r="864">
      <c r="J864" s="46"/>
    </row>
    <row r="865">
      <c r="J865" s="46"/>
    </row>
    <row r="866">
      <c r="J866" s="46"/>
    </row>
    <row r="867">
      <c r="J867" s="46"/>
    </row>
    <row r="868">
      <c r="J868" s="46"/>
    </row>
    <row r="869">
      <c r="J869" s="46"/>
    </row>
    <row r="870">
      <c r="J870" s="46"/>
    </row>
    <row r="871">
      <c r="J871" s="46"/>
    </row>
    <row r="872">
      <c r="J872" s="46"/>
    </row>
  </sheetData>
  <conditionalFormatting sqref="I1:I872">
    <cfRule type="expression" dxfId="0" priority="1">
      <formula>countif(I1:I872,I1)&gt;1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 r:id="rId151" ref="F152"/>
    <hyperlink r:id="rId152" ref="F153"/>
    <hyperlink r:id="rId153" ref="F154"/>
    <hyperlink r:id="rId154" ref="F155"/>
    <hyperlink r:id="rId155" ref="F156"/>
    <hyperlink r:id="rId156" ref="F157"/>
    <hyperlink r:id="rId157" ref="F158"/>
    <hyperlink r:id="rId158" ref="F159"/>
    <hyperlink r:id="rId159" ref="F160"/>
    <hyperlink r:id="rId160" ref="F161"/>
    <hyperlink r:id="rId161" ref="F162"/>
    <hyperlink r:id="rId162" ref="F163"/>
    <hyperlink r:id="rId163" ref="F164"/>
    <hyperlink r:id="rId164" ref="F165"/>
    <hyperlink r:id="rId165" ref="F166"/>
    <hyperlink r:id="rId166" ref="F167"/>
    <hyperlink r:id="rId167" ref="F168"/>
    <hyperlink r:id="rId168" ref="F169"/>
    <hyperlink r:id="rId169" ref="F170"/>
    <hyperlink r:id="rId170" ref="F171"/>
    <hyperlink r:id="rId171" ref="F172"/>
    <hyperlink r:id="rId172" ref="F173"/>
    <hyperlink r:id="rId173" ref="F174"/>
    <hyperlink r:id="rId174" ref="F175"/>
    <hyperlink r:id="rId175" ref="F176"/>
    <hyperlink r:id="rId176" ref="F177"/>
    <hyperlink r:id="rId177" ref="F178"/>
    <hyperlink r:id="rId178" ref="F179"/>
    <hyperlink r:id="rId179" ref="F180"/>
    <hyperlink r:id="rId180" ref="F181"/>
    <hyperlink r:id="rId181" ref="F182"/>
    <hyperlink r:id="rId182" ref="F183"/>
    <hyperlink r:id="rId183" ref="F184"/>
    <hyperlink r:id="rId184" ref="F185"/>
    <hyperlink r:id="rId185" ref="F186"/>
    <hyperlink r:id="rId186" ref="F187"/>
    <hyperlink r:id="rId187" ref="F188"/>
    <hyperlink r:id="rId188" ref="F189"/>
    <hyperlink r:id="rId189" ref="F190"/>
    <hyperlink r:id="rId190" ref="F191"/>
    <hyperlink r:id="rId191" ref="F192"/>
    <hyperlink r:id="rId192" ref="F193"/>
    <hyperlink r:id="rId193" ref="F194"/>
    <hyperlink r:id="rId194" ref="F195"/>
    <hyperlink r:id="rId195" ref="F196"/>
    <hyperlink r:id="rId196" ref="F197"/>
    <hyperlink r:id="rId197" ref="F198"/>
    <hyperlink r:id="rId198" ref="F199"/>
    <hyperlink r:id="rId199" ref="F200"/>
    <hyperlink r:id="rId200" ref="F201"/>
    <hyperlink r:id="rId201" ref="F202"/>
    <hyperlink r:id="rId202" ref="F203"/>
    <hyperlink r:id="rId203" ref="F204"/>
    <hyperlink r:id="rId204" ref="F205"/>
    <hyperlink r:id="rId205" ref="F206"/>
    <hyperlink r:id="rId206" ref="F207"/>
    <hyperlink r:id="rId207" ref="F208"/>
    <hyperlink r:id="rId208" ref="F209"/>
    <hyperlink r:id="rId209" ref="F210"/>
    <hyperlink r:id="rId210" ref="F211"/>
    <hyperlink r:id="rId211" ref="F212"/>
    <hyperlink r:id="rId212" ref="F213"/>
    <hyperlink r:id="rId213" ref="F214"/>
    <hyperlink r:id="rId214" ref="F215"/>
    <hyperlink r:id="rId215" ref="F216"/>
    <hyperlink r:id="rId216" ref="F217"/>
    <hyperlink r:id="rId217" ref="F218"/>
    <hyperlink r:id="rId218" ref="F219"/>
    <hyperlink r:id="rId219" ref="F220"/>
    <hyperlink r:id="rId220" ref="F221"/>
    <hyperlink r:id="rId221" ref="F222"/>
    <hyperlink r:id="rId222" ref="F223"/>
    <hyperlink r:id="rId223" ref="F224"/>
    <hyperlink r:id="rId224" ref="F225"/>
    <hyperlink r:id="rId225" ref="F226"/>
    <hyperlink r:id="rId226" ref="F227"/>
    <hyperlink r:id="rId227" ref="F228"/>
    <hyperlink r:id="rId228" ref="F229"/>
    <hyperlink r:id="rId229" ref="F230"/>
    <hyperlink r:id="rId230" ref="F231"/>
    <hyperlink r:id="rId231" ref="F232"/>
    <hyperlink r:id="rId232" ref="F233"/>
    <hyperlink r:id="rId233" ref="F234"/>
    <hyperlink r:id="rId234" ref="F235"/>
    <hyperlink r:id="rId235" ref="F236"/>
    <hyperlink r:id="rId236" ref="F237"/>
    <hyperlink r:id="rId237" ref="F238"/>
    <hyperlink r:id="rId238" ref="F239"/>
    <hyperlink r:id="rId239" ref="F240"/>
    <hyperlink r:id="rId240" ref="F241"/>
    <hyperlink r:id="rId241" ref="F242"/>
    <hyperlink r:id="rId242" ref="F243"/>
    <hyperlink r:id="rId243" ref="F244"/>
    <hyperlink r:id="rId244" ref="F245"/>
    <hyperlink r:id="rId245" ref="F246"/>
    <hyperlink r:id="rId246" ref="F247"/>
    <hyperlink r:id="rId247" ref="F248"/>
    <hyperlink r:id="rId248" ref="F249"/>
    <hyperlink r:id="rId249" ref="F250"/>
    <hyperlink r:id="rId250" ref="F251"/>
    <hyperlink r:id="rId251" ref="F252"/>
    <hyperlink r:id="rId252" ref="F253"/>
    <hyperlink r:id="rId253" ref="F254"/>
    <hyperlink r:id="rId254" ref="F255"/>
    <hyperlink r:id="rId255" ref="F256"/>
    <hyperlink r:id="rId256" ref="F257"/>
    <hyperlink r:id="rId257" ref="F258"/>
    <hyperlink r:id="rId258" ref="K258"/>
    <hyperlink r:id="rId259" ref="F259"/>
    <hyperlink r:id="rId260" ref="F260"/>
    <hyperlink r:id="rId261" ref="F261"/>
    <hyperlink r:id="rId262" ref="F262"/>
    <hyperlink r:id="rId263" ref="F263"/>
  </hyperlinks>
  <drawing r:id="rId26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0"/>
    <col customWidth="1" min="6" max="6" width="41.38"/>
    <col customWidth="1" min="9" max="9" width="22.75"/>
    <col customWidth="1" min="10" max="10" width="28.13"/>
    <col customWidth="1" min="11" max="11" width="21.63"/>
  </cols>
  <sheetData>
    <row r="1">
      <c r="A1" s="59" t="s">
        <v>28</v>
      </c>
      <c r="B1" s="59" t="s">
        <v>29</v>
      </c>
      <c r="C1" s="59" t="s">
        <v>30</v>
      </c>
      <c r="D1" s="59" t="s">
        <v>31</v>
      </c>
      <c r="E1" s="59" t="s">
        <v>32</v>
      </c>
      <c r="F1" s="59" t="s">
        <v>33</v>
      </c>
      <c r="G1" s="59" t="s">
        <v>34</v>
      </c>
      <c r="H1" s="59" t="s">
        <v>35</v>
      </c>
      <c r="I1" s="59" t="s">
        <v>36</v>
      </c>
      <c r="J1" s="59" t="s">
        <v>37</v>
      </c>
      <c r="K1" s="59" t="s">
        <v>39</v>
      </c>
      <c r="L1" s="59" t="s">
        <v>40</v>
      </c>
      <c r="M1" s="59" t="s">
        <v>41</v>
      </c>
      <c r="N1" s="59" t="s">
        <v>42</v>
      </c>
      <c r="O1" s="59" t="s">
        <v>43</v>
      </c>
      <c r="P1" s="31"/>
      <c r="Q1" s="31"/>
      <c r="R1" s="31"/>
      <c r="S1" s="31"/>
      <c r="T1" s="31"/>
      <c r="U1" s="31"/>
      <c r="V1" s="31"/>
      <c r="W1" s="31"/>
      <c r="X1" s="31"/>
      <c r="Y1" s="31"/>
      <c r="Z1" s="31"/>
    </row>
    <row r="2">
      <c r="A2" s="75">
        <v>45297.0</v>
      </c>
      <c r="B2" s="42" t="s">
        <v>4109</v>
      </c>
      <c r="C2" s="42" t="s">
        <v>4110</v>
      </c>
      <c r="D2" s="42" t="s">
        <v>47</v>
      </c>
      <c r="E2" s="42" t="s">
        <v>4111</v>
      </c>
      <c r="F2" s="43" t="s">
        <v>4112</v>
      </c>
      <c r="G2" s="42" t="s">
        <v>4113</v>
      </c>
      <c r="H2" s="42" t="s">
        <v>4114</v>
      </c>
      <c r="I2" s="42" t="s">
        <v>4115</v>
      </c>
      <c r="J2" s="44">
        <v>7.002489788E9</v>
      </c>
      <c r="K2" s="42"/>
      <c r="L2" s="42" t="s">
        <v>55</v>
      </c>
      <c r="M2" s="42" t="s">
        <v>56</v>
      </c>
      <c r="N2" s="42" t="s">
        <v>4116</v>
      </c>
      <c r="O2" s="42" t="s">
        <v>4117</v>
      </c>
    </row>
    <row r="3">
      <c r="A3" s="75">
        <v>45297.0</v>
      </c>
      <c r="B3" s="42" t="s">
        <v>2140</v>
      </c>
      <c r="C3" s="42" t="s">
        <v>4118</v>
      </c>
      <c r="D3" s="42" t="s">
        <v>47</v>
      </c>
      <c r="E3" s="42" t="s">
        <v>4111</v>
      </c>
      <c r="F3" s="43" t="s">
        <v>4112</v>
      </c>
      <c r="G3" s="42" t="s">
        <v>4113</v>
      </c>
      <c r="H3" s="42" t="s">
        <v>3713</v>
      </c>
      <c r="I3" s="42" t="s">
        <v>4119</v>
      </c>
      <c r="J3" s="44">
        <v>9.345601181E9</v>
      </c>
      <c r="K3" s="42" t="s">
        <v>4120</v>
      </c>
      <c r="L3" s="42" t="s">
        <v>55</v>
      </c>
      <c r="M3" s="42" t="s">
        <v>56</v>
      </c>
      <c r="N3" s="42" t="s">
        <v>4116</v>
      </c>
      <c r="O3" s="42" t="s">
        <v>4121</v>
      </c>
    </row>
    <row r="4">
      <c r="A4" s="75">
        <v>45297.0</v>
      </c>
      <c r="B4" s="42" t="s">
        <v>3341</v>
      </c>
      <c r="C4" s="42" t="s">
        <v>4122</v>
      </c>
      <c r="D4" s="42" t="s">
        <v>47</v>
      </c>
      <c r="E4" s="42" t="s">
        <v>4111</v>
      </c>
      <c r="F4" s="43" t="s">
        <v>4112</v>
      </c>
      <c r="G4" s="42" t="s">
        <v>4113</v>
      </c>
      <c r="H4" s="42" t="s">
        <v>4123</v>
      </c>
      <c r="I4" s="42" t="s">
        <v>4124</v>
      </c>
      <c r="J4" s="44">
        <v>9.847169515E9</v>
      </c>
      <c r="K4" s="42" t="s">
        <v>4125</v>
      </c>
      <c r="L4" s="42" t="s">
        <v>55</v>
      </c>
      <c r="M4" s="42" t="s">
        <v>56</v>
      </c>
      <c r="N4" s="42" t="s">
        <v>4116</v>
      </c>
      <c r="O4" s="42" t="s">
        <v>4126</v>
      </c>
    </row>
    <row r="5">
      <c r="A5" s="75">
        <v>45297.0</v>
      </c>
      <c r="B5" s="42" t="s">
        <v>4127</v>
      </c>
      <c r="C5" s="42" t="s">
        <v>4128</v>
      </c>
      <c r="D5" s="42" t="s">
        <v>47</v>
      </c>
      <c r="E5" s="42" t="s">
        <v>4111</v>
      </c>
      <c r="F5" s="43" t="s">
        <v>4112</v>
      </c>
      <c r="G5" s="42" t="s">
        <v>4113</v>
      </c>
      <c r="H5" s="42" t="s">
        <v>4129</v>
      </c>
      <c r="I5" s="42" t="s">
        <v>4130</v>
      </c>
      <c r="J5" s="44">
        <v>9.008614666E9</v>
      </c>
      <c r="K5" s="42" t="s">
        <v>4131</v>
      </c>
      <c r="L5" s="42" t="s">
        <v>55</v>
      </c>
      <c r="M5" s="42" t="s">
        <v>56</v>
      </c>
      <c r="N5" s="42" t="s">
        <v>4116</v>
      </c>
      <c r="O5" s="42" t="s">
        <v>4121</v>
      </c>
    </row>
    <row r="6">
      <c r="A6" s="75">
        <v>45297.0</v>
      </c>
      <c r="B6" s="42" t="s">
        <v>4132</v>
      </c>
      <c r="C6" s="42" t="s">
        <v>4133</v>
      </c>
      <c r="D6" s="42" t="s">
        <v>47</v>
      </c>
      <c r="E6" s="42" t="s">
        <v>4111</v>
      </c>
      <c r="F6" s="43" t="s">
        <v>4112</v>
      </c>
      <c r="G6" s="42" t="s">
        <v>4113</v>
      </c>
      <c r="H6" s="42" t="s">
        <v>4134</v>
      </c>
      <c r="I6" s="42" t="s">
        <v>4135</v>
      </c>
      <c r="J6" s="44">
        <v>8.80168E12</v>
      </c>
      <c r="K6" s="42" t="s">
        <v>4136</v>
      </c>
      <c r="L6" s="42" t="s">
        <v>55</v>
      </c>
      <c r="M6" s="42" t="s">
        <v>56</v>
      </c>
      <c r="N6" s="42" t="s">
        <v>4116</v>
      </c>
      <c r="O6" s="42" t="s">
        <v>4137</v>
      </c>
    </row>
    <row r="7">
      <c r="A7" s="75">
        <v>45328.0</v>
      </c>
      <c r="B7" s="42" t="s">
        <v>3627</v>
      </c>
      <c r="C7" s="42" t="s">
        <v>4138</v>
      </c>
      <c r="D7" s="42" t="s">
        <v>47</v>
      </c>
      <c r="E7" s="42" t="s">
        <v>4111</v>
      </c>
      <c r="F7" s="43" t="s">
        <v>4112</v>
      </c>
      <c r="G7" s="42" t="s">
        <v>4113</v>
      </c>
      <c r="H7" s="42" t="s">
        <v>4139</v>
      </c>
      <c r="I7" s="42" t="s">
        <v>4140</v>
      </c>
      <c r="J7" s="44">
        <v>9.444654101E9</v>
      </c>
      <c r="K7" s="42"/>
      <c r="L7" s="42" t="s">
        <v>55</v>
      </c>
      <c r="M7" s="42" t="s">
        <v>56</v>
      </c>
      <c r="N7" s="42" t="s">
        <v>4116</v>
      </c>
      <c r="O7" s="42" t="s">
        <v>4117</v>
      </c>
    </row>
    <row r="8">
      <c r="A8" s="75">
        <v>45328.0</v>
      </c>
      <c r="B8" s="42" t="s">
        <v>1132</v>
      </c>
      <c r="C8" s="42" t="s">
        <v>4141</v>
      </c>
      <c r="D8" s="42" t="s">
        <v>47</v>
      </c>
      <c r="E8" s="42" t="s">
        <v>4111</v>
      </c>
      <c r="F8" s="43" t="s">
        <v>4112</v>
      </c>
      <c r="G8" s="42" t="s">
        <v>4113</v>
      </c>
      <c r="H8" s="42" t="s">
        <v>4142</v>
      </c>
      <c r="I8" s="42" t="s">
        <v>4143</v>
      </c>
      <c r="J8" s="44">
        <v>9.832216076E9</v>
      </c>
      <c r="K8" s="42"/>
      <c r="L8" s="42" t="s">
        <v>55</v>
      </c>
      <c r="M8" s="42" t="s">
        <v>56</v>
      </c>
      <c r="N8" s="42" t="s">
        <v>4116</v>
      </c>
      <c r="O8" s="42" t="s">
        <v>4144</v>
      </c>
    </row>
    <row r="9">
      <c r="A9" s="75">
        <v>45328.0</v>
      </c>
      <c r="B9" s="42" t="s">
        <v>3237</v>
      </c>
      <c r="C9" s="42" t="s">
        <v>4145</v>
      </c>
      <c r="D9" s="42" t="s">
        <v>47</v>
      </c>
      <c r="E9" s="42" t="s">
        <v>4111</v>
      </c>
      <c r="F9" s="43" t="s">
        <v>4112</v>
      </c>
      <c r="G9" s="42" t="s">
        <v>4113</v>
      </c>
      <c r="H9" s="42" t="s">
        <v>4146</v>
      </c>
      <c r="I9" s="42" t="s">
        <v>4147</v>
      </c>
      <c r="J9" s="42" t="s">
        <v>4148</v>
      </c>
      <c r="K9" s="42"/>
      <c r="L9" s="42" t="s">
        <v>55</v>
      </c>
      <c r="M9" s="42" t="s">
        <v>56</v>
      </c>
      <c r="N9" s="42" t="s">
        <v>4116</v>
      </c>
      <c r="O9" s="42" t="s">
        <v>4137</v>
      </c>
    </row>
    <row r="10">
      <c r="A10" s="75">
        <v>45328.0</v>
      </c>
      <c r="B10" s="42" t="s">
        <v>4149</v>
      </c>
      <c r="C10" s="42" t="s">
        <v>4150</v>
      </c>
      <c r="D10" s="42" t="s">
        <v>47</v>
      </c>
      <c r="E10" s="42" t="s">
        <v>4111</v>
      </c>
      <c r="F10" s="43" t="s">
        <v>4112</v>
      </c>
      <c r="G10" s="42" t="s">
        <v>4113</v>
      </c>
      <c r="H10" s="42" t="s">
        <v>4151</v>
      </c>
      <c r="I10" s="42" t="s">
        <v>4152</v>
      </c>
      <c r="J10" s="44">
        <v>9.100630212E9</v>
      </c>
      <c r="K10" s="42" t="s">
        <v>4153</v>
      </c>
      <c r="L10" s="42" t="s">
        <v>55</v>
      </c>
      <c r="M10" s="42" t="s">
        <v>56</v>
      </c>
      <c r="N10" s="42" t="s">
        <v>4116</v>
      </c>
      <c r="O10" s="42" t="s">
        <v>4144</v>
      </c>
    </row>
    <row r="11">
      <c r="A11" s="75">
        <v>45328.0</v>
      </c>
      <c r="B11" s="42" t="s">
        <v>4154</v>
      </c>
      <c r="C11" s="42" t="s">
        <v>4155</v>
      </c>
      <c r="D11" s="42" t="s">
        <v>47</v>
      </c>
      <c r="E11" s="42" t="s">
        <v>4111</v>
      </c>
      <c r="F11" s="43" t="s">
        <v>4112</v>
      </c>
      <c r="G11" s="42" t="s">
        <v>4113</v>
      </c>
      <c r="H11" s="42" t="s">
        <v>4156</v>
      </c>
      <c r="I11" s="42" t="s">
        <v>4157</v>
      </c>
      <c r="J11" s="44">
        <v>9.080105093E9</v>
      </c>
      <c r="K11" s="42" t="s">
        <v>4158</v>
      </c>
      <c r="L11" s="42" t="s">
        <v>55</v>
      </c>
      <c r="M11" s="42" t="s">
        <v>56</v>
      </c>
      <c r="N11" s="42" t="s">
        <v>4116</v>
      </c>
      <c r="O11" s="42" t="s">
        <v>4137</v>
      </c>
    </row>
    <row r="12">
      <c r="A12" s="75">
        <v>45357.0</v>
      </c>
      <c r="B12" s="42" t="s">
        <v>4159</v>
      </c>
      <c r="C12" s="42" t="s">
        <v>4160</v>
      </c>
      <c r="D12" s="42" t="s">
        <v>47</v>
      </c>
      <c r="E12" s="42" t="s">
        <v>4111</v>
      </c>
      <c r="F12" s="43" t="s">
        <v>4112</v>
      </c>
      <c r="G12" s="42" t="s">
        <v>4113</v>
      </c>
      <c r="H12" s="42" t="s">
        <v>4161</v>
      </c>
      <c r="I12" s="42" t="s">
        <v>4162</v>
      </c>
      <c r="J12" s="44">
        <v>9.966640968E9</v>
      </c>
      <c r="K12" s="42"/>
      <c r="L12" s="42" t="s">
        <v>55</v>
      </c>
      <c r="M12" s="42" t="s">
        <v>56</v>
      </c>
      <c r="N12" s="42" t="s">
        <v>4116</v>
      </c>
      <c r="O12" s="42" t="s">
        <v>4117</v>
      </c>
    </row>
    <row r="13">
      <c r="A13" s="75">
        <v>45388.0</v>
      </c>
      <c r="B13" s="42" t="s">
        <v>4163</v>
      </c>
      <c r="C13" s="42" t="s">
        <v>4164</v>
      </c>
      <c r="D13" s="42" t="s">
        <v>47</v>
      </c>
      <c r="E13" s="42" t="s">
        <v>4111</v>
      </c>
      <c r="F13" s="43" t="s">
        <v>4112</v>
      </c>
      <c r="G13" s="42" t="s">
        <v>4113</v>
      </c>
      <c r="H13" s="42" t="s">
        <v>4165</v>
      </c>
      <c r="I13" s="42" t="s">
        <v>4166</v>
      </c>
      <c r="J13" s="44">
        <v>1.626016243E9</v>
      </c>
      <c r="K13" s="42" t="s">
        <v>4167</v>
      </c>
      <c r="L13" s="42" t="s">
        <v>55</v>
      </c>
      <c r="M13" s="42" t="s">
        <v>56</v>
      </c>
      <c r="N13" s="42" t="s">
        <v>4116</v>
      </c>
      <c r="O13" s="42" t="s">
        <v>4121</v>
      </c>
    </row>
    <row r="14">
      <c r="A14" s="75">
        <v>45388.0</v>
      </c>
      <c r="B14" s="42" t="s">
        <v>4078</v>
      </c>
      <c r="C14" s="42" t="s">
        <v>4168</v>
      </c>
      <c r="D14" s="42" t="s">
        <v>47</v>
      </c>
      <c r="E14" s="42" t="s">
        <v>4111</v>
      </c>
      <c r="F14" s="43" t="s">
        <v>4112</v>
      </c>
      <c r="G14" s="42" t="s">
        <v>4113</v>
      </c>
      <c r="H14" s="42" t="s">
        <v>4169</v>
      </c>
      <c r="I14" s="42" t="s">
        <v>4170</v>
      </c>
      <c r="J14" s="44">
        <v>9.407733152E9</v>
      </c>
      <c r="K14" s="42"/>
      <c r="L14" s="42" t="s">
        <v>55</v>
      </c>
      <c r="M14" s="42" t="s">
        <v>56</v>
      </c>
      <c r="N14" s="42" t="s">
        <v>4116</v>
      </c>
      <c r="O14" s="42" t="s">
        <v>4144</v>
      </c>
    </row>
    <row r="15">
      <c r="A15" s="75">
        <v>45418.0</v>
      </c>
      <c r="B15" s="42" t="s">
        <v>4171</v>
      </c>
      <c r="C15" s="42" t="s">
        <v>4172</v>
      </c>
      <c r="D15" s="42" t="s">
        <v>47</v>
      </c>
      <c r="E15" s="42" t="s">
        <v>4111</v>
      </c>
      <c r="F15" s="43" t="s">
        <v>4112</v>
      </c>
      <c r="G15" s="42" t="s">
        <v>4113</v>
      </c>
      <c r="H15" s="42" t="s">
        <v>4173</v>
      </c>
      <c r="I15" s="42" t="s">
        <v>4174</v>
      </c>
      <c r="J15" s="44">
        <v>8.757920373E9</v>
      </c>
      <c r="K15" s="42" t="s">
        <v>4175</v>
      </c>
      <c r="L15" s="42" t="s">
        <v>55</v>
      </c>
      <c r="M15" s="42" t="s">
        <v>56</v>
      </c>
      <c r="N15" s="42" t="s">
        <v>4116</v>
      </c>
      <c r="O15" s="42" t="s">
        <v>4121</v>
      </c>
    </row>
    <row r="16">
      <c r="A16" s="75">
        <v>45418.0</v>
      </c>
      <c r="B16" s="42" t="s">
        <v>4176</v>
      </c>
      <c r="C16" s="42" t="s">
        <v>4177</v>
      </c>
      <c r="D16" s="42" t="s">
        <v>47</v>
      </c>
      <c r="E16" s="42" t="s">
        <v>4111</v>
      </c>
      <c r="F16" s="43" t="s">
        <v>4112</v>
      </c>
      <c r="G16" s="42" t="s">
        <v>4113</v>
      </c>
      <c r="H16" s="42" t="s">
        <v>4178</v>
      </c>
      <c r="I16" s="42" t="s">
        <v>4179</v>
      </c>
      <c r="J16" s="44">
        <v>9.00893863E9</v>
      </c>
      <c r="K16" s="42" t="s">
        <v>4180</v>
      </c>
      <c r="L16" s="42" t="s">
        <v>55</v>
      </c>
      <c r="M16" s="42" t="s">
        <v>56</v>
      </c>
      <c r="N16" s="42" t="s">
        <v>4116</v>
      </c>
      <c r="O16" s="42" t="s">
        <v>4121</v>
      </c>
    </row>
    <row r="17">
      <c r="A17" s="75">
        <v>45418.0</v>
      </c>
      <c r="B17" s="42" t="s">
        <v>4181</v>
      </c>
      <c r="C17" s="42" t="s">
        <v>4182</v>
      </c>
      <c r="D17" s="42" t="s">
        <v>47</v>
      </c>
      <c r="E17" s="42" t="s">
        <v>4111</v>
      </c>
      <c r="F17" s="43" t="s">
        <v>4112</v>
      </c>
      <c r="G17" s="42" t="s">
        <v>4113</v>
      </c>
      <c r="H17" s="42" t="s">
        <v>4183</v>
      </c>
      <c r="I17" s="42" t="s">
        <v>4184</v>
      </c>
      <c r="J17" s="44">
        <v>8.80168E12</v>
      </c>
      <c r="K17" s="42" t="s">
        <v>4185</v>
      </c>
      <c r="L17" s="42" t="s">
        <v>55</v>
      </c>
      <c r="M17" s="42" t="s">
        <v>56</v>
      </c>
      <c r="N17" s="42" t="s">
        <v>4116</v>
      </c>
      <c r="O17" s="42" t="s">
        <v>4126</v>
      </c>
    </row>
    <row r="18">
      <c r="A18" s="75">
        <v>45418.0</v>
      </c>
      <c r="B18" s="42" t="s">
        <v>4186</v>
      </c>
      <c r="C18" s="42" t="s">
        <v>4187</v>
      </c>
      <c r="D18" s="42" t="s">
        <v>47</v>
      </c>
      <c r="E18" s="42" t="s">
        <v>4111</v>
      </c>
      <c r="F18" s="43" t="s">
        <v>4112</v>
      </c>
      <c r="G18" s="42" t="s">
        <v>4113</v>
      </c>
      <c r="H18" s="42" t="s">
        <v>4188</v>
      </c>
      <c r="I18" s="42" t="s">
        <v>4189</v>
      </c>
      <c r="J18" s="44">
        <v>7.411379467E9</v>
      </c>
      <c r="K18" s="42"/>
      <c r="L18" s="42" t="s">
        <v>55</v>
      </c>
      <c r="M18" s="42" t="s">
        <v>56</v>
      </c>
      <c r="N18" s="42" t="s">
        <v>4116</v>
      </c>
      <c r="O18" s="42" t="s">
        <v>4121</v>
      </c>
    </row>
    <row r="19">
      <c r="A19" s="75">
        <v>45418.0</v>
      </c>
      <c r="B19" s="42" t="s">
        <v>4190</v>
      </c>
      <c r="C19" s="42" t="s">
        <v>4191</v>
      </c>
      <c r="D19" s="42" t="s">
        <v>47</v>
      </c>
      <c r="E19" s="42" t="s">
        <v>4111</v>
      </c>
      <c r="F19" s="43" t="s">
        <v>4112</v>
      </c>
      <c r="G19" s="42" t="s">
        <v>4113</v>
      </c>
      <c r="H19" s="42" t="s">
        <v>4192</v>
      </c>
      <c r="I19" s="42" t="s">
        <v>4193</v>
      </c>
      <c r="J19" s="44">
        <v>7.542832339E9</v>
      </c>
      <c r="K19" s="42" t="s">
        <v>4194</v>
      </c>
      <c r="L19" s="42" t="s">
        <v>55</v>
      </c>
      <c r="M19" s="42" t="s">
        <v>56</v>
      </c>
      <c r="N19" s="42" t="s">
        <v>4116</v>
      </c>
      <c r="O19" s="42" t="s">
        <v>4121</v>
      </c>
    </row>
    <row r="20">
      <c r="A20" s="75">
        <v>45418.0</v>
      </c>
      <c r="B20" s="42" t="s">
        <v>4195</v>
      </c>
      <c r="C20" s="42" t="s">
        <v>4196</v>
      </c>
      <c r="D20" s="42" t="s">
        <v>47</v>
      </c>
      <c r="E20" s="42" t="s">
        <v>4111</v>
      </c>
      <c r="F20" s="43" t="s">
        <v>4112</v>
      </c>
      <c r="G20" s="42" t="s">
        <v>4113</v>
      </c>
      <c r="H20" s="42" t="s">
        <v>4197</v>
      </c>
      <c r="I20" s="42" t="s">
        <v>4198</v>
      </c>
      <c r="J20" s="44">
        <v>9.135035939E9</v>
      </c>
      <c r="K20" s="42" t="s">
        <v>4199</v>
      </c>
      <c r="L20" s="42" t="s">
        <v>55</v>
      </c>
      <c r="M20" s="42" t="s">
        <v>56</v>
      </c>
      <c r="N20" s="42" t="s">
        <v>4116</v>
      </c>
      <c r="O20" s="42" t="s">
        <v>4121</v>
      </c>
    </row>
    <row r="21">
      <c r="A21" s="75">
        <v>45418.0</v>
      </c>
      <c r="B21" s="42" t="s">
        <v>4200</v>
      </c>
      <c r="C21" s="42" t="s">
        <v>4201</v>
      </c>
      <c r="D21" s="42" t="s">
        <v>47</v>
      </c>
      <c r="E21" s="42" t="s">
        <v>4111</v>
      </c>
      <c r="F21" s="43" t="s">
        <v>4112</v>
      </c>
      <c r="G21" s="42" t="s">
        <v>4113</v>
      </c>
      <c r="H21" s="42" t="s">
        <v>4202</v>
      </c>
      <c r="I21" s="42" t="s">
        <v>4203</v>
      </c>
      <c r="J21" s="44">
        <v>6.366021225E9</v>
      </c>
      <c r="K21" s="42" t="s">
        <v>4204</v>
      </c>
      <c r="L21" s="42" t="s">
        <v>55</v>
      </c>
      <c r="M21" s="42" t="s">
        <v>56</v>
      </c>
      <c r="N21" s="42" t="s">
        <v>4116</v>
      </c>
      <c r="O21" s="42" t="s">
        <v>4121</v>
      </c>
    </row>
    <row r="22">
      <c r="A22" s="41">
        <v>45418.0</v>
      </c>
      <c r="B22" s="42" t="s">
        <v>4205</v>
      </c>
      <c r="C22" s="42" t="s">
        <v>4206</v>
      </c>
      <c r="D22" s="42" t="s">
        <v>47</v>
      </c>
      <c r="E22" s="42" t="s">
        <v>4111</v>
      </c>
      <c r="F22" s="43" t="s">
        <v>4112</v>
      </c>
      <c r="G22" s="42" t="s">
        <v>4113</v>
      </c>
      <c r="H22" s="42" t="s">
        <v>4207</v>
      </c>
      <c r="I22" s="42" t="s">
        <v>4208</v>
      </c>
      <c r="J22" s="44">
        <v>8.97005518E8</v>
      </c>
      <c r="K22" s="42"/>
      <c r="L22" s="42" t="s">
        <v>55</v>
      </c>
      <c r="M22" s="42" t="s">
        <v>56</v>
      </c>
      <c r="N22" s="42" t="s">
        <v>4116</v>
      </c>
      <c r="O22" s="42" t="s">
        <v>4121</v>
      </c>
    </row>
    <row r="23">
      <c r="A23" s="41">
        <v>45449.0</v>
      </c>
      <c r="B23" s="42" t="s">
        <v>3961</v>
      </c>
      <c r="C23" s="42" t="s">
        <v>4209</v>
      </c>
      <c r="D23" s="42" t="s">
        <v>47</v>
      </c>
      <c r="E23" s="42" t="s">
        <v>4111</v>
      </c>
      <c r="F23" s="43" t="s">
        <v>4112</v>
      </c>
      <c r="G23" s="42" t="s">
        <v>4113</v>
      </c>
      <c r="H23" s="42" t="s">
        <v>4210</v>
      </c>
      <c r="I23" s="42" t="s">
        <v>4211</v>
      </c>
      <c r="J23" s="44">
        <v>7.48365138E8</v>
      </c>
      <c r="K23" s="42" t="s">
        <v>4212</v>
      </c>
      <c r="L23" s="42" t="s">
        <v>55</v>
      </c>
      <c r="M23" s="42" t="s">
        <v>56</v>
      </c>
      <c r="N23" s="42" t="s">
        <v>4116</v>
      </c>
      <c r="O23" s="42" t="s">
        <v>4121</v>
      </c>
    </row>
    <row r="24">
      <c r="A24" s="41">
        <v>45449.0</v>
      </c>
      <c r="B24" s="42" t="s">
        <v>3690</v>
      </c>
      <c r="C24" s="42" t="s">
        <v>4209</v>
      </c>
      <c r="D24" s="42" t="s">
        <v>47</v>
      </c>
      <c r="E24" s="42" t="s">
        <v>4111</v>
      </c>
      <c r="F24" s="43" t="s">
        <v>4112</v>
      </c>
      <c r="G24" s="42" t="s">
        <v>4113</v>
      </c>
      <c r="H24" s="42" t="s">
        <v>4213</v>
      </c>
      <c r="I24" s="42" t="s">
        <v>4211</v>
      </c>
      <c r="J24" s="44">
        <v>7.483651387E9</v>
      </c>
      <c r="K24" s="42" t="s">
        <v>4213</v>
      </c>
      <c r="L24" s="42" t="s">
        <v>55</v>
      </c>
      <c r="M24" s="42" t="s">
        <v>56</v>
      </c>
      <c r="N24" s="42" t="s">
        <v>4116</v>
      </c>
      <c r="O24" s="42" t="s">
        <v>4121</v>
      </c>
    </row>
    <row r="25">
      <c r="A25" s="41">
        <v>45449.0</v>
      </c>
      <c r="B25" s="42" t="s">
        <v>4214</v>
      </c>
      <c r="C25" s="42" t="s">
        <v>4215</v>
      </c>
      <c r="D25" s="42" t="s">
        <v>47</v>
      </c>
      <c r="E25" s="42" t="s">
        <v>4111</v>
      </c>
      <c r="F25" s="43" t="s">
        <v>4112</v>
      </c>
      <c r="G25" s="42" t="s">
        <v>4113</v>
      </c>
      <c r="H25" s="42" t="s">
        <v>4216</v>
      </c>
      <c r="I25" s="42" t="s">
        <v>4217</v>
      </c>
      <c r="J25" s="44" t="s">
        <v>4218</v>
      </c>
      <c r="K25" s="42" t="s">
        <v>4219</v>
      </c>
      <c r="L25" s="42" t="s">
        <v>55</v>
      </c>
      <c r="M25" s="42" t="s">
        <v>56</v>
      </c>
      <c r="N25" s="42" t="s">
        <v>4116</v>
      </c>
      <c r="O25" s="42" t="s">
        <v>4220</v>
      </c>
    </row>
    <row r="26">
      <c r="A26" s="41">
        <v>45449.0</v>
      </c>
      <c r="B26" s="42" t="s">
        <v>4221</v>
      </c>
      <c r="C26" s="42" t="s">
        <v>4222</v>
      </c>
      <c r="D26" s="42" t="s">
        <v>47</v>
      </c>
      <c r="E26" s="42" t="s">
        <v>4111</v>
      </c>
      <c r="F26" s="43" t="s">
        <v>4112</v>
      </c>
      <c r="G26" s="42" t="s">
        <v>4113</v>
      </c>
      <c r="H26" s="42" t="s">
        <v>4223</v>
      </c>
      <c r="I26" s="42" t="s">
        <v>4224</v>
      </c>
      <c r="J26" s="44">
        <v>9.741492998E9</v>
      </c>
      <c r="K26" s="42" t="s">
        <v>4225</v>
      </c>
      <c r="L26" s="42" t="s">
        <v>55</v>
      </c>
      <c r="M26" s="42" t="s">
        <v>56</v>
      </c>
      <c r="N26" s="42" t="s">
        <v>4116</v>
      </c>
      <c r="O26" s="42" t="s">
        <v>4121</v>
      </c>
    </row>
    <row r="27">
      <c r="A27" s="41">
        <v>45449.0</v>
      </c>
      <c r="B27" s="42" t="s">
        <v>577</v>
      </c>
      <c r="C27" s="42" t="s">
        <v>4226</v>
      </c>
      <c r="D27" s="42" t="s">
        <v>47</v>
      </c>
      <c r="E27" s="42" t="s">
        <v>4111</v>
      </c>
      <c r="F27" s="43" t="s">
        <v>4112</v>
      </c>
      <c r="G27" s="42" t="s">
        <v>4113</v>
      </c>
      <c r="H27" s="42" t="s">
        <v>4227</v>
      </c>
      <c r="I27" s="42" t="s">
        <v>4228</v>
      </c>
      <c r="J27" s="44">
        <v>1.732513681E9</v>
      </c>
      <c r="K27" s="42" t="s">
        <v>4229</v>
      </c>
      <c r="L27" s="42" t="s">
        <v>55</v>
      </c>
      <c r="M27" s="42" t="s">
        <v>56</v>
      </c>
      <c r="N27" s="42" t="s">
        <v>4116</v>
      </c>
      <c r="O27" s="42" t="s">
        <v>4121</v>
      </c>
    </row>
    <row r="28">
      <c r="A28" s="41">
        <v>45449.0</v>
      </c>
      <c r="B28" s="42" t="s">
        <v>2634</v>
      </c>
      <c r="C28" s="42" t="s">
        <v>4230</v>
      </c>
      <c r="D28" s="42" t="s">
        <v>47</v>
      </c>
      <c r="E28" s="42" t="s">
        <v>4111</v>
      </c>
      <c r="F28" s="43" t="s">
        <v>4112</v>
      </c>
      <c r="G28" s="42" t="s">
        <v>4113</v>
      </c>
      <c r="H28" s="42" t="s">
        <v>4231</v>
      </c>
      <c r="I28" s="42" t="s">
        <v>4232</v>
      </c>
      <c r="J28" s="44">
        <v>9.840959673E9</v>
      </c>
      <c r="K28" s="42"/>
      <c r="L28" s="42" t="s">
        <v>55</v>
      </c>
      <c r="M28" s="42" t="s">
        <v>56</v>
      </c>
      <c r="N28" s="42" t="s">
        <v>4116</v>
      </c>
      <c r="O28" s="42" t="s">
        <v>4121</v>
      </c>
    </row>
    <row r="29">
      <c r="A29" s="41">
        <v>45449.0</v>
      </c>
      <c r="B29" s="42" t="s">
        <v>4233</v>
      </c>
      <c r="C29" s="42" t="s">
        <v>4234</v>
      </c>
      <c r="D29" s="42" t="s">
        <v>47</v>
      </c>
      <c r="E29" s="42" t="s">
        <v>4111</v>
      </c>
      <c r="F29" s="43" t="s">
        <v>4112</v>
      </c>
      <c r="G29" s="42" t="s">
        <v>4113</v>
      </c>
      <c r="H29" s="42" t="s">
        <v>4235</v>
      </c>
      <c r="I29" s="42" t="s">
        <v>4236</v>
      </c>
      <c r="J29" s="44" t="s">
        <v>4237</v>
      </c>
      <c r="K29" s="42"/>
      <c r="L29" s="42" t="s">
        <v>55</v>
      </c>
      <c r="M29" s="42" t="s">
        <v>56</v>
      </c>
      <c r="N29" s="42" t="s">
        <v>4116</v>
      </c>
      <c r="O29" s="42" t="s">
        <v>4121</v>
      </c>
    </row>
    <row r="30">
      <c r="A30" s="41">
        <v>45449.0</v>
      </c>
      <c r="B30" s="42" t="s">
        <v>4238</v>
      </c>
      <c r="C30" s="42" t="s">
        <v>4239</v>
      </c>
      <c r="D30" s="42" t="s">
        <v>47</v>
      </c>
      <c r="E30" s="42" t="s">
        <v>4111</v>
      </c>
      <c r="F30" s="43" t="s">
        <v>4112</v>
      </c>
      <c r="G30" s="42" t="s">
        <v>4113</v>
      </c>
      <c r="H30" s="42" t="s">
        <v>1251</v>
      </c>
      <c r="I30" s="42" t="s">
        <v>4240</v>
      </c>
      <c r="J30" s="44">
        <v>9.19632E11</v>
      </c>
      <c r="K30" s="42" t="s">
        <v>4241</v>
      </c>
      <c r="L30" s="42" t="s">
        <v>55</v>
      </c>
      <c r="M30" s="42" t="s">
        <v>56</v>
      </c>
      <c r="N30" s="42" t="s">
        <v>4116</v>
      </c>
      <c r="O30" s="42" t="s">
        <v>4242</v>
      </c>
    </row>
    <row r="31">
      <c r="A31" s="41">
        <v>45449.0</v>
      </c>
      <c r="B31" s="42" t="s">
        <v>3468</v>
      </c>
      <c r="C31" s="42" t="s">
        <v>4243</v>
      </c>
      <c r="D31" s="42" t="s">
        <v>47</v>
      </c>
      <c r="E31" s="42" t="s">
        <v>4111</v>
      </c>
      <c r="F31" s="43" t="s">
        <v>4112</v>
      </c>
      <c r="G31" s="42" t="s">
        <v>4113</v>
      </c>
      <c r="H31" s="42" t="s">
        <v>4244</v>
      </c>
      <c r="I31" s="42" t="s">
        <v>4245</v>
      </c>
      <c r="J31" s="44">
        <v>9.43310682E9</v>
      </c>
      <c r="K31" s="42" t="s">
        <v>4246</v>
      </c>
      <c r="L31" s="42" t="s">
        <v>55</v>
      </c>
      <c r="M31" s="42" t="s">
        <v>56</v>
      </c>
      <c r="N31" s="42" t="s">
        <v>4116</v>
      </c>
      <c r="O31" s="42" t="s">
        <v>4137</v>
      </c>
    </row>
    <row r="32">
      <c r="A32" s="41">
        <v>45510.0</v>
      </c>
      <c r="B32" s="42" t="s">
        <v>4247</v>
      </c>
      <c r="C32" s="42" t="s">
        <v>4248</v>
      </c>
      <c r="D32" s="42" t="s">
        <v>47</v>
      </c>
      <c r="E32" s="42" t="s">
        <v>4111</v>
      </c>
      <c r="F32" s="43" t="s">
        <v>4112</v>
      </c>
      <c r="G32" s="42" t="s">
        <v>4113</v>
      </c>
      <c r="H32" s="42" t="s">
        <v>4249</v>
      </c>
      <c r="I32" s="42" t="s">
        <v>4250</v>
      </c>
      <c r="J32" s="44">
        <v>9.945809451E9</v>
      </c>
      <c r="K32" s="42" t="s">
        <v>4251</v>
      </c>
      <c r="L32" s="42" t="s">
        <v>55</v>
      </c>
      <c r="M32" s="42" t="s">
        <v>56</v>
      </c>
      <c r="N32" s="42" t="s">
        <v>4116</v>
      </c>
      <c r="O32" s="42" t="s">
        <v>4121</v>
      </c>
    </row>
    <row r="33">
      <c r="A33" s="41">
        <v>45510.0</v>
      </c>
      <c r="B33" s="42" t="s">
        <v>255</v>
      </c>
      <c r="C33" s="42" t="s">
        <v>4252</v>
      </c>
      <c r="D33" s="42" t="s">
        <v>47</v>
      </c>
      <c r="E33" s="42" t="s">
        <v>4111</v>
      </c>
      <c r="F33" s="43" t="s">
        <v>4112</v>
      </c>
      <c r="G33" s="42" t="s">
        <v>4113</v>
      </c>
      <c r="H33" s="42">
        <v>600001.0</v>
      </c>
      <c r="I33" s="42" t="s">
        <v>4253</v>
      </c>
      <c r="J33" s="44">
        <v>8.124255826E9</v>
      </c>
      <c r="K33" s="42">
        <v>8.124255826E9</v>
      </c>
      <c r="L33" s="42" t="s">
        <v>55</v>
      </c>
      <c r="M33" s="42" t="s">
        <v>56</v>
      </c>
      <c r="N33" s="42" t="s">
        <v>4116</v>
      </c>
      <c r="O33" s="42" t="s">
        <v>4121</v>
      </c>
    </row>
    <row r="34">
      <c r="A34" s="40">
        <v>45510.0</v>
      </c>
      <c r="B34" s="32" t="s">
        <v>1582</v>
      </c>
      <c r="C34" s="32" t="s">
        <v>4254</v>
      </c>
      <c r="D34" s="32" t="s">
        <v>47</v>
      </c>
      <c r="E34" s="32" t="s">
        <v>4111</v>
      </c>
      <c r="F34" s="33" t="s">
        <v>4112</v>
      </c>
      <c r="G34" s="32" t="s">
        <v>4113</v>
      </c>
      <c r="H34" s="32" t="s">
        <v>4255</v>
      </c>
      <c r="I34" s="32" t="s">
        <v>4256</v>
      </c>
      <c r="J34" s="32">
        <v>8.056236768E9</v>
      </c>
      <c r="K34" s="32" t="s">
        <v>4257</v>
      </c>
      <c r="L34" s="32" t="s">
        <v>55</v>
      </c>
      <c r="M34" s="32" t="s">
        <v>56</v>
      </c>
      <c r="N34" s="32" t="s">
        <v>4116</v>
      </c>
      <c r="O34" s="32" t="s">
        <v>4121</v>
      </c>
    </row>
    <row r="35">
      <c r="A35" s="40">
        <v>45510.0</v>
      </c>
      <c r="B35" s="32" t="s">
        <v>1112</v>
      </c>
      <c r="C35" s="32" t="s">
        <v>4258</v>
      </c>
      <c r="D35" s="32" t="s">
        <v>47</v>
      </c>
      <c r="E35" s="32" t="s">
        <v>4111</v>
      </c>
      <c r="F35" s="33" t="s">
        <v>4112</v>
      </c>
      <c r="G35" s="32" t="s">
        <v>4113</v>
      </c>
      <c r="H35" s="32" t="s">
        <v>4259</v>
      </c>
      <c r="I35" s="32" t="s">
        <v>4260</v>
      </c>
      <c r="J35" s="32">
        <v>9.446792731E9</v>
      </c>
      <c r="K35" s="32"/>
      <c r="L35" s="32" t="s">
        <v>55</v>
      </c>
      <c r="M35" s="32" t="s">
        <v>56</v>
      </c>
      <c r="N35" s="32" t="s">
        <v>4116</v>
      </c>
      <c r="O35" s="32" t="s">
        <v>4121</v>
      </c>
    </row>
    <row r="36">
      <c r="A36" s="40">
        <v>45510.0</v>
      </c>
      <c r="B36" s="32" t="s">
        <v>4261</v>
      </c>
      <c r="C36" s="32" t="s">
        <v>4262</v>
      </c>
      <c r="D36" s="32" t="s">
        <v>47</v>
      </c>
      <c r="E36" s="32" t="s">
        <v>4111</v>
      </c>
      <c r="F36" s="33" t="s">
        <v>4112</v>
      </c>
      <c r="G36" s="32" t="s">
        <v>4113</v>
      </c>
      <c r="H36" s="32" t="s">
        <v>4263</v>
      </c>
      <c r="I36" s="32" t="s">
        <v>4264</v>
      </c>
      <c r="J36" s="32">
        <v>9.064951516E9</v>
      </c>
      <c r="K36" s="32"/>
      <c r="L36" s="32" t="s">
        <v>55</v>
      </c>
      <c r="M36" s="32" t="s">
        <v>56</v>
      </c>
      <c r="N36" s="32" t="s">
        <v>4116</v>
      </c>
      <c r="O36" s="32" t="s">
        <v>4144</v>
      </c>
    </row>
    <row r="37">
      <c r="A37" s="40">
        <v>45510.0</v>
      </c>
      <c r="B37" s="32" t="s">
        <v>2944</v>
      </c>
      <c r="C37" s="32" t="s">
        <v>4265</v>
      </c>
      <c r="D37" s="32" t="s">
        <v>47</v>
      </c>
      <c r="E37" s="32" t="s">
        <v>4111</v>
      </c>
      <c r="F37" s="33" t="s">
        <v>4112</v>
      </c>
      <c r="G37" s="32" t="s">
        <v>4113</v>
      </c>
      <c r="H37" s="32" t="s">
        <v>4266</v>
      </c>
      <c r="I37" s="32" t="s">
        <v>4267</v>
      </c>
      <c r="J37" s="32">
        <v>1.772393386E9</v>
      </c>
      <c r="K37" s="32"/>
      <c r="L37" s="32" t="s">
        <v>55</v>
      </c>
      <c r="M37" s="32" t="s">
        <v>56</v>
      </c>
      <c r="N37" s="32" t="s">
        <v>4116</v>
      </c>
      <c r="O37" s="32" t="s">
        <v>4137</v>
      </c>
    </row>
    <row r="38">
      <c r="A38" s="40">
        <v>45510.0</v>
      </c>
      <c r="B38" s="32" t="s">
        <v>4268</v>
      </c>
      <c r="C38" s="32" t="s">
        <v>4269</v>
      </c>
      <c r="D38" s="32" t="s">
        <v>47</v>
      </c>
      <c r="E38" s="32" t="s">
        <v>4111</v>
      </c>
      <c r="F38" s="33" t="s">
        <v>4112</v>
      </c>
      <c r="G38" s="32" t="s">
        <v>4113</v>
      </c>
      <c r="H38" s="32" t="s">
        <v>4270</v>
      </c>
      <c r="I38" s="32" t="s">
        <v>4271</v>
      </c>
      <c r="J38" s="32">
        <v>9.92933E11</v>
      </c>
      <c r="K38" s="32" t="s">
        <v>4272</v>
      </c>
      <c r="L38" s="32" t="s">
        <v>55</v>
      </c>
      <c r="M38" s="32" t="s">
        <v>56</v>
      </c>
      <c r="N38" s="32" t="s">
        <v>4116</v>
      </c>
      <c r="O38" s="32" t="s">
        <v>4220</v>
      </c>
    </row>
    <row r="39">
      <c r="A39" s="76">
        <v>45541.0</v>
      </c>
      <c r="B39" s="32" t="s">
        <v>3430</v>
      </c>
      <c r="C39" s="32" t="s">
        <v>4273</v>
      </c>
      <c r="D39" s="32" t="s">
        <v>47</v>
      </c>
      <c r="E39" s="32" t="s">
        <v>4111</v>
      </c>
      <c r="F39" s="33" t="s">
        <v>4112</v>
      </c>
      <c r="G39" s="32" t="s">
        <v>4113</v>
      </c>
      <c r="H39" s="32" t="s">
        <v>4274</v>
      </c>
      <c r="I39" s="32" t="s">
        <v>4275</v>
      </c>
      <c r="J39" s="32">
        <v>9.003607655E9</v>
      </c>
      <c r="K39" s="32" t="s">
        <v>4276</v>
      </c>
      <c r="L39" s="32" t="s">
        <v>55</v>
      </c>
      <c r="M39" s="32" t="s">
        <v>56</v>
      </c>
      <c r="N39" s="32" t="s">
        <v>4116</v>
      </c>
      <c r="O39" s="32" t="s">
        <v>4121</v>
      </c>
    </row>
    <row r="40">
      <c r="A40" s="76">
        <v>45541.0</v>
      </c>
      <c r="B40" s="32" t="s">
        <v>4277</v>
      </c>
      <c r="C40" s="32" t="s">
        <v>4278</v>
      </c>
      <c r="D40" s="32" t="s">
        <v>47</v>
      </c>
      <c r="E40" s="32" t="s">
        <v>4111</v>
      </c>
      <c r="F40" s="33" t="s">
        <v>4112</v>
      </c>
      <c r="G40" s="32" t="s">
        <v>4113</v>
      </c>
      <c r="H40" s="32" t="s">
        <v>4279</v>
      </c>
      <c r="I40" s="32" t="s">
        <v>4280</v>
      </c>
      <c r="J40" s="32">
        <v>8.637009152E9</v>
      </c>
      <c r="K40" s="32" t="s">
        <v>4281</v>
      </c>
      <c r="L40" s="32" t="s">
        <v>55</v>
      </c>
      <c r="M40" s="32" t="s">
        <v>56</v>
      </c>
      <c r="N40" s="32" t="s">
        <v>4116</v>
      </c>
      <c r="O40" s="32" t="s">
        <v>4144</v>
      </c>
    </row>
    <row r="41">
      <c r="A41" s="76">
        <v>45541.0</v>
      </c>
      <c r="B41" s="32" t="s">
        <v>1092</v>
      </c>
      <c r="C41" s="32" t="s">
        <v>4282</v>
      </c>
      <c r="D41" s="32" t="s">
        <v>47</v>
      </c>
      <c r="E41" s="32" t="s">
        <v>4111</v>
      </c>
      <c r="F41" s="33" t="s">
        <v>4112</v>
      </c>
      <c r="G41" s="32" t="s">
        <v>4113</v>
      </c>
      <c r="H41" s="32" t="s">
        <v>4283</v>
      </c>
      <c r="I41" s="32" t="s">
        <v>4284</v>
      </c>
      <c r="J41" s="32">
        <v>9.23019E11</v>
      </c>
      <c r="K41" s="32" t="s">
        <v>4285</v>
      </c>
      <c r="L41" s="32" t="s">
        <v>55</v>
      </c>
      <c r="M41" s="32" t="s">
        <v>56</v>
      </c>
      <c r="N41" s="32" t="s">
        <v>4116</v>
      </c>
      <c r="O41" s="32" t="s">
        <v>4121</v>
      </c>
    </row>
    <row r="42">
      <c r="A42" s="76">
        <v>45541.0</v>
      </c>
      <c r="B42" s="32" t="s">
        <v>4286</v>
      </c>
      <c r="C42" s="32" t="s">
        <v>4287</v>
      </c>
      <c r="D42" s="32" t="s">
        <v>47</v>
      </c>
      <c r="E42" s="32" t="s">
        <v>4111</v>
      </c>
      <c r="F42" s="33" t="s">
        <v>4112</v>
      </c>
      <c r="G42" s="32" t="s">
        <v>4113</v>
      </c>
      <c r="H42" s="32" t="s">
        <v>4288</v>
      </c>
      <c r="I42" s="32" t="s">
        <v>4289</v>
      </c>
      <c r="J42" s="32">
        <v>8.089632989E9</v>
      </c>
      <c r="K42" s="32" t="s">
        <v>4290</v>
      </c>
      <c r="L42" s="32" t="s">
        <v>55</v>
      </c>
      <c r="M42" s="32" t="s">
        <v>56</v>
      </c>
      <c r="N42" s="32" t="s">
        <v>4116</v>
      </c>
      <c r="O42" s="32" t="s">
        <v>4121</v>
      </c>
    </row>
    <row r="43">
      <c r="A43" s="76">
        <v>45541.0</v>
      </c>
      <c r="B43" s="32" t="s">
        <v>3478</v>
      </c>
      <c r="C43" s="32" t="s">
        <v>4291</v>
      </c>
      <c r="D43" s="32" t="s">
        <v>47</v>
      </c>
      <c r="E43" s="32" t="s">
        <v>4111</v>
      </c>
      <c r="F43" s="33" t="s">
        <v>4112</v>
      </c>
      <c r="G43" s="32" t="s">
        <v>4113</v>
      </c>
      <c r="H43" s="32" t="s">
        <v>4292</v>
      </c>
      <c r="I43" s="32" t="s">
        <v>4293</v>
      </c>
      <c r="J43" s="32">
        <v>8.250814762E9</v>
      </c>
      <c r="K43" s="32" t="s">
        <v>4294</v>
      </c>
      <c r="L43" s="32" t="s">
        <v>55</v>
      </c>
      <c r="M43" s="32" t="s">
        <v>56</v>
      </c>
      <c r="N43" s="32" t="s">
        <v>4116</v>
      </c>
      <c r="O43" s="32" t="s">
        <v>4137</v>
      </c>
    </row>
    <row r="44">
      <c r="A44" s="76">
        <v>45571.0</v>
      </c>
      <c r="B44" s="32" t="s">
        <v>4295</v>
      </c>
      <c r="C44" s="32" t="s">
        <v>4296</v>
      </c>
      <c r="D44" s="32" t="s">
        <v>47</v>
      </c>
      <c r="E44" s="32" t="s">
        <v>4111</v>
      </c>
      <c r="F44" s="33" t="s">
        <v>4112</v>
      </c>
      <c r="G44" s="32" t="s">
        <v>4113</v>
      </c>
      <c r="H44" s="32" t="s">
        <v>4297</v>
      </c>
      <c r="I44" s="32" t="s">
        <v>4298</v>
      </c>
      <c r="J44" s="32" t="s">
        <v>4299</v>
      </c>
      <c r="K44" s="32" t="s">
        <v>4300</v>
      </c>
      <c r="L44" s="32" t="s">
        <v>55</v>
      </c>
      <c r="M44" s="32" t="s">
        <v>56</v>
      </c>
      <c r="N44" s="32" t="s">
        <v>4116</v>
      </c>
      <c r="O44" s="32" t="s">
        <v>4121</v>
      </c>
    </row>
    <row r="45">
      <c r="A45" s="76">
        <v>45571.0</v>
      </c>
      <c r="B45" s="32" t="s">
        <v>3223</v>
      </c>
      <c r="C45" s="32" t="s">
        <v>4301</v>
      </c>
      <c r="D45" s="32" t="s">
        <v>47</v>
      </c>
      <c r="E45" s="32" t="s">
        <v>4111</v>
      </c>
      <c r="F45" s="33" t="s">
        <v>4112</v>
      </c>
      <c r="G45" s="32" t="s">
        <v>4113</v>
      </c>
      <c r="H45" s="32" t="s">
        <v>4302</v>
      </c>
      <c r="I45" s="32" t="s">
        <v>4303</v>
      </c>
      <c r="J45" s="32">
        <v>1.91963E12</v>
      </c>
      <c r="K45" s="32" t="s">
        <v>4304</v>
      </c>
      <c r="L45" s="32" t="s">
        <v>55</v>
      </c>
      <c r="M45" s="32" t="s">
        <v>56</v>
      </c>
      <c r="N45" s="32" t="s">
        <v>4116</v>
      </c>
      <c r="O45" s="32" t="s">
        <v>4121</v>
      </c>
    </row>
    <row r="46">
      <c r="A46" s="76">
        <v>45571.0</v>
      </c>
      <c r="B46" s="32" t="s">
        <v>4305</v>
      </c>
      <c r="C46" s="32" t="s">
        <v>4306</v>
      </c>
      <c r="D46" s="32" t="s">
        <v>47</v>
      </c>
      <c r="E46" s="32" t="s">
        <v>4111</v>
      </c>
      <c r="F46" s="33" t="s">
        <v>4112</v>
      </c>
      <c r="G46" s="32" t="s">
        <v>4113</v>
      </c>
      <c r="H46" s="32" t="s">
        <v>4307</v>
      </c>
      <c r="I46" s="32" t="s">
        <v>4308</v>
      </c>
      <c r="J46" s="32">
        <v>9.360109767E9</v>
      </c>
      <c r="K46" s="32" t="s">
        <v>4309</v>
      </c>
      <c r="L46" s="32" t="s">
        <v>55</v>
      </c>
      <c r="M46" s="32" t="s">
        <v>56</v>
      </c>
      <c r="N46" s="32" t="s">
        <v>4116</v>
      </c>
      <c r="O46" s="32" t="s">
        <v>4121</v>
      </c>
    </row>
    <row r="47">
      <c r="A47" s="76">
        <v>45571.0</v>
      </c>
      <c r="B47" s="32" t="s">
        <v>431</v>
      </c>
      <c r="C47" s="32" t="s">
        <v>4310</v>
      </c>
      <c r="D47" s="32" t="s">
        <v>47</v>
      </c>
      <c r="E47" s="32" t="s">
        <v>4111</v>
      </c>
      <c r="F47" s="33" t="s">
        <v>4112</v>
      </c>
      <c r="G47" s="32" t="s">
        <v>4113</v>
      </c>
      <c r="H47" s="32" t="s">
        <v>4311</v>
      </c>
      <c r="I47" s="32" t="s">
        <v>4312</v>
      </c>
      <c r="J47" s="32">
        <v>7.795380089E9</v>
      </c>
      <c r="K47" s="32"/>
      <c r="L47" s="32" t="s">
        <v>55</v>
      </c>
      <c r="M47" s="32" t="s">
        <v>56</v>
      </c>
      <c r="N47" s="32" t="s">
        <v>4116</v>
      </c>
      <c r="O47" s="32" t="s">
        <v>4121</v>
      </c>
    </row>
    <row r="48">
      <c r="A48" s="76">
        <v>45571.0</v>
      </c>
      <c r="B48" s="32" t="s">
        <v>1989</v>
      </c>
      <c r="C48" s="32" t="s">
        <v>4313</v>
      </c>
      <c r="D48" s="32" t="s">
        <v>47</v>
      </c>
      <c r="E48" s="32" t="s">
        <v>4111</v>
      </c>
      <c r="F48" s="33" t="s">
        <v>4112</v>
      </c>
      <c r="G48" s="32" t="s">
        <v>4113</v>
      </c>
      <c r="H48" s="32" t="s">
        <v>4314</v>
      </c>
      <c r="I48" s="32" t="s">
        <v>4315</v>
      </c>
      <c r="J48" s="32">
        <v>1.676539574E9</v>
      </c>
      <c r="K48" s="32" t="s">
        <v>4316</v>
      </c>
      <c r="L48" s="32" t="s">
        <v>55</v>
      </c>
      <c r="M48" s="32" t="s">
        <v>56</v>
      </c>
      <c r="N48" s="32" t="s">
        <v>4116</v>
      </c>
      <c r="O48" s="32" t="s">
        <v>4121</v>
      </c>
    </row>
    <row r="49">
      <c r="A49" s="76">
        <v>45571.0</v>
      </c>
      <c r="B49" s="32" t="s">
        <v>4317</v>
      </c>
      <c r="C49" s="32" t="s">
        <v>4318</v>
      </c>
      <c r="D49" s="32" t="s">
        <v>47</v>
      </c>
      <c r="E49" s="32" t="s">
        <v>4111</v>
      </c>
      <c r="F49" s="33" t="s">
        <v>4112</v>
      </c>
      <c r="G49" s="32" t="s">
        <v>4113</v>
      </c>
      <c r="H49" s="32" t="s">
        <v>3713</v>
      </c>
      <c r="I49" s="32" t="s">
        <v>4319</v>
      </c>
      <c r="J49" s="32">
        <v>1.9177E12</v>
      </c>
      <c r="K49" s="32" t="s">
        <v>3713</v>
      </c>
      <c r="L49" s="32" t="s">
        <v>55</v>
      </c>
      <c r="M49" s="32" t="s">
        <v>56</v>
      </c>
      <c r="N49" s="32" t="s">
        <v>4116</v>
      </c>
      <c r="O49" s="32" t="s">
        <v>4121</v>
      </c>
    </row>
    <row r="50">
      <c r="A50" s="76">
        <v>45571.0</v>
      </c>
      <c r="B50" s="32" t="s">
        <v>4320</v>
      </c>
      <c r="C50" s="32" t="s">
        <v>4321</v>
      </c>
      <c r="D50" s="32" t="s">
        <v>47</v>
      </c>
      <c r="E50" s="32" t="s">
        <v>4111</v>
      </c>
      <c r="F50" s="33" t="s">
        <v>4112</v>
      </c>
      <c r="G50" s="32" t="s">
        <v>4113</v>
      </c>
      <c r="H50" s="32" t="s">
        <v>4322</v>
      </c>
      <c r="I50" s="32" t="s">
        <v>4323</v>
      </c>
      <c r="J50" s="32">
        <v>1.75979599E9</v>
      </c>
      <c r="K50" s="32" t="s">
        <v>4324</v>
      </c>
      <c r="L50" s="32" t="s">
        <v>55</v>
      </c>
      <c r="M50" s="32" t="s">
        <v>56</v>
      </c>
      <c r="N50" s="32" t="s">
        <v>4116</v>
      </c>
      <c r="O50" s="32" t="s">
        <v>4117</v>
      </c>
    </row>
    <row r="51">
      <c r="A51" s="76">
        <v>45571.0</v>
      </c>
      <c r="B51" s="32" t="s">
        <v>4325</v>
      </c>
      <c r="C51" s="32" t="s">
        <v>4326</v>
      </c>
      <c r="D51" s="32" t="s">
        <v>47</v>
      </c>
      <c r="E51" s="32" t="s">
        <v>4111</v>
      </c>
      <c r="F51" s="33" t="s">
        <v>4112</v>
      </c>
      <c r="G51" s="32" t="s">
        <v>4113</v>
      </c>
      <c r="H51" s="32" t="s">
        <v>2596</v>
      </c>
      <c r="I51" s="32" t="s">
        <v>4327</v>
      </c>
      <c r="J51" s="32">
        <v>9.629162987E9</v>
      </c>
      <c r="K51" s="32" t="s">
        <v>4300</v>
      </c>
      <c r="L51" s="32" t="s">
        <v>55</v>
      </c>
      <c r="M51" s="32" t="s">
        <v>56</v>
      </c>
      <c r="N51" s="32" t="s">
        <v>4116</v>
      </c>
      <c r="O51" s="32" t="s">
        <v>4121</v>
      </c>
    </row>
    <row r="52">
      <c r="A52" s="76">
        <v>45602.0</v>
      </c>
      <c r="B52" s="32" t="s">
        <v>1872</v>
      </c>
      <c r="C52" s="32" t="s">
        <v>4328</v>
      </c>
      <c r="D52" s="32" t="s">
        <v>47</v>
      </c>
      <c r="E52" s="32" t="s">
        <v>4111</v>
      </c>
      <c r="F52" s="33" t="s">
        <v>4112</v>
      </c>
      <c r="G52" s="32" t="s">
        <v>4113</v>
      </c>
      <c r="H52" s="32" t="s">
        <v>4329</v>
      </c>
      <c r="I52" s="32" t="s">
        <v>4330</v>
      </c>
      <c r="J52" s="32">
        <v>9.16283E11</v>
      </c>
      <c r="K52" s="32"/>
      <c r="L52" s="32" t="s">
        <v>55</v>
      </c>
      <c r="M52" s="32" t="s">
        <v>56</v>
      </c>
      <c r="N52" s="32" t="s">
        <v>4116</v>
      </c>
      <c r="O52" s="32" t="s">
        <v>4121</v>
      </c>
    </row>
    <row r="53">
      <c r="A53" s="76">
        <v>45602.0</v>
      </c>
      <c r="B53" s="32" t="s">
        <v>4331</v>
      </c>
      <c r="C53" s="32" t="s">
        <v>4332</v>
      </c>
      <c r="D53" s="32" t="s">
        <v>47</v>
      </c>
      <c r="E53" s="32" t="s">
        <v>4111</v>
      </c>
      <c r="F53" s="33" t="s">
        <v>4112</v>
      </c>
      <c r="G53" s="32" t="s">
        <v>4113</v>
      </c>
      <c r="H53" s="32" t="s">
        <v>4333</v>
      </c>
      <c r="I53" s="32" t="s">
        <v>4334</v>
      </c>
      <c r="J53" s="32">
        <v>9.840251147E9</v>
      </c>
      <c r="K53" s="32" t="s">
        <v>4335</v>
      </c>
      <c r="L53" s="32" t="s">
        <v>55</v>
      </c>
      <c r="M53" s="32" t="s">
        <v>56</v>
      </c>
      <c r="N53" s="32" t="s">
        <v>4116</v>
      </c>
      <c r="O53" s="32" t="s">
        <v>4117</v>
      </c>
    </row>
    <row r="54">
      <c r="A54" s="76">
        <v>45602.0</v>
      </c>
      <c r="B54" s="32" t="s">
        <v>209</v>
      </c>
      <c r="C54" s="32" t="s">
        <v>4336</v>
      </c>
      <c r="D54" s="32" t="s">
        <v>47</v>
      </c>
      <c r="E54" s="32" t="s">
        <v>4111</v>
      </c>
      <c r="F54" s="33" t="s">
        <v>4112</v>
      </c>
      <c r="G54" s="32" t="s">
        <v>4113</v>
      </c>
      <c r="H54" s="32" t="s">
        <v>4337</v>
      </c>
      <c r="I54" s="32" t="s">
        <v>4338</v>
      </c>
      <c r="J54" s="32">
        <v>9.791519517E9</v>
      </c>
      <c r="K54" s="32" t="s">
        <v>4339</v>
      </c>
      <c r="L54" s="32" t="s">
        <v>55</v>
      </c>
      <c r="M54" s="32" t="s">
        <v>56</v>
      </c>
      <c r="N54" s="32" t="s">
        <v>4116</v>
      </c>
      <c r="O54" s="32" t="s">
        <v>4144</v>
      </c>
    </row>
    <row r="55">
      <c r="A55" s="76">
        <v>45602.0</v>
      </c>
      <c r="B55" s="32" t="s">
        <v>4340</v>
      </c>
      <c r="C55" s="32" t="s">
        <v>4341</v>
      </c>
      <c r="D55" s="32" t="s">
        <v>47</v>
      </c>
      <c r="E55" s="32" t="s">
        <v>4111</v>
      </c>
      <c r="F55" s="33" t="s">
        <v>4112</v>
      </c>
      <c r="G55" s="32" t="s">
        <v>4113</v>
      </c>
      <c r="H55" s="32" t="s">
        <v>4342</v>
      </c>
      <c r="I55" s="32" t="s">
        <v>4343</v>
      </c>
      <c r="J55" s="32">
        <v>9.710043462E9</v>
      </c>
      <c r="K55" s="32"/>
      <c r="L55" s="32" t="s">
        <v>55</v>
      </c>
      <c r="M55" s="32" t="s">
        <v>56</v>
      </c>
      <c r="N55" s="32" t="s">
        <v>4116</v>
      </c>
      <c r="O55" s="32" t="s">
        <v>4121</v>
      </c>
    </row>
    <row r="56">
      <c r="A56" s="39">
        <v>45602.0</v>
      </c>
      <c r="B56" s="32" t="s">
        <v>4344</v>
      </c>
      <c r="C56" s="32" t="s">
        <v>4345</v>
      </c>
      <c r="D56" s="32" t="s">
        <v>47</v>
      </c>
      <c r="E56" s="32" t="s">
        <v>4111</v>
      </c>
      <c r="F56" s="33" t="s">
        <v>4112</v>
      </c>
      <c r="G56" s="32" t="s">
        <v>4113</v>
      </c>
      <c r="H56" s="32" t="s">
        <v>4346</v>
      </c>
      <c r="I56" s="32" t="s">
        <v>4347</v>
      </c>
      <c r="J56" s="32">
        <v>9.84090263E9</v>
      </c>
      <c r="K56" s="32" t="s">
        <v>4348</v>
      </c>
      <c r="L56" s="32" t="s">
        <v>55</v>
      </c>
      <c r="M56" s="32" t="s">
        <v>56</v>
      </c>
      <c r="N56" s="32" t="s">
        <v>4116</v>
      </c>
      <c r="O56" s="32" t="s">
        <v>4121</v>
      </c>
    </row>
    <row r="57">
      <c r="A57" s="39">
        <v>45602.0</v>
      </c>
      <c r="B57" s="32" t="s">
        <v>4349</v>
      </c>
      <c r="C57" s="32" t="s">
        <v>4350</v>
      </c>
      <c r="D57" s="32" t="s">
        <v>47</v>
      </c>
      <c r="E57" s="32" t="s">
        <v>4111</v>
      </c>
      <c r="F57" s="33" t="s">
        <v>4112</v>
      </c>
      <c r="G57" s="32" t="s">
        <v>4113</v>
      </c>
      <c r="H57" s="32" t="s">
        <v>4351</v>
      </c>
      <c r="I57" s="32" t="s">
        <v>4352</v>
      </c>
      <c r="J57" s="32">
        <v>9.831403263E9</v>
      </c>
      <c r="K57" s="32" t="s">
        <v>4353</v>
      </c>
      <c r="L57" s="32" t="s">
        <v>55</v>
      </c>
      <c r="M57" s="32" t="s">
        <v>56</v>
      </c>
      <c r="N57" s="32" t="s">
        <v>4116</v>
      </c>
      <c r="O57" s="32" t="s">
        <v>4117</v>
      </c>
    </row>
    <row r="58">
      <c r="A58" s="39">
        <v>45632.0</v>
      </c>
      <c r="B58" s="32" t="s">
        <v>4354</v>
      </c>
      <c r="C58" s="32" t="s">
        <v>4355</v>
      </c>
      <c r="D58" s="32" t="s">
        <v>47</v>
      </c>
      <c r="E58" s="32" t="s">
        <v>4111</v>
      </c>
      <c r="F58" s="33" t="s">
        <v>4112</v>
      </c>
      <c r="G58" s="32" t="s">
        <v>4113</v>
      </c>
      <c r="H58" s="32" t="s">
        <v>4356</v>
      </c>
      <c r="I58" s="32" t="s">
        <v>4357</v>
      </c>
      <c r="J58" s="32">
        <v>8.778898618E9</v>
      </c>
      <c r="K58" s="32" t="s">
        <v>4358</v>
      </c>
      <c r="L58" s="32" t="s">
        <v>55</v>
      </c>
      <c r="M58" s="32" t="s">
        <v>56</v>
      </c>
      <c r="N58" s="32" t="s">
        <v>4116</v>
      </c>
      <c r="O58" s="32" t="s">
        <v>4137</v>
      </c>
    </row>
    <row r="59">
      <c r="A59" s="39">
        <v>45632.0</v>
      </c>
      <c r="B59" s="32" t="s">
        <v>3632</v>
      </c>
      <c r="C59" s="32" t="s">
        <v>4359</v>
      </c>
      <c r="D59" s="32" t="s">
        <v>47</v>
      </c>
      <c r="E59" s="32" t="s">
        <v>4111</v>
      </c>
      <c r="F59" s="33" t="s">
        <v>4112</v>
      </c>
      <c r="G59" s="32" t="s">
        <v>4113</v>
      </c>
      <c r="H59" s="32" t="s">
        <v>4360</v>
      </c>
      <c r="I59" s="32" t="s">
        <v>4361</v>
      </c>
      <c r="J59" s="32">
        <v>7.893456353E9</v>
      </c>
      <c r="K59" s="32" t="s">
        <v>4362</v>
      </c>
      <c r="L59" s="32" t="s">
        <v>55</v>
      </c>
      <c r="M59" s="32" t="s">
        <v>56</v>
      </c>
      <c r="N59" s="32" t="s">
        <v>4116</v>
      </c>
      <c r="O59" s="32" t="s">
        <v>4363</v>
      </c>
    </row>
    <row r="60">
      <c r="A60" s="39">
        <v>45632.0</v>
      </c>
      <c r="B60" s="32" t="s">
        <v>3022</v>
      </c>
      <c r="C60" s="32" t="s">
        <v>4364</v>
      </c>
      <c r="D60" s="32" t="s">
        <v>47</v>
      </c>
      <c r="E60" s="32" t="s">
        <v>4111</v>
      </c>
      <c r="F60" s="33" t="s">
        <v>4112</v>
      </c>
      <c r="G60" s="32" t="s">
        <v>4113</v>
      </c>
      <c r="H60" s="32" t="s">
        <v>4365</v>
      </c>
      <c r="I60" s="32" t="s">
        <v>4366</v>
      </c>
      <c r="J60" s="32">
        <v>8.084361079E9</v>
      </c>
      <c r="K60" s="32" t="s">
        <v>4367</v>
      </c>
      <c r="L60" s="32" t="s">
        <v>55</v>
      </c>
      <c r="M60" s="32" t="s">
        <v>56</v>
      </c>
      <c r="N60" s="32" t="s">
        <v>4116</v>
      </c>
      <c r="O60" s="32" t="s">
        <v>4121</v>
      </c>
    </row>
    <row r="61">
      <c r="A61" s="39">
        <v>45632.0</v>
      </c>
      <c r="B61" s="32" t="s">
        <v>719</v>
      </c>
      <c r="C61" s="32" t="s">
        <v>4368</v>
      </c>
      <c r="D61" s="32" t="s">
        <v>47</v>
      </c>
      <c r="E61" s="32" t="s">
        <v>4111</v>
      </c>
      <c r="F61" s="33" t="s">
        <v>4112</v>
      </c>
      <c r="G61" s="32" t="s">
        <v>4113</v>
      </c>
      <c r="H61" s="32" t="s">
        <v>4369</v>
      </c>
      <c r="I61" s="32" t="s">
        <v>4370</v>
      </c>
      <c r="J61" s="32">
        <v>9.965982234E9</v>
      </c>
      <c r="K61" s="32" t="s">
        <v>4371</v>
      </c>
      <c r="L61" s="32" t="s">
        <v>55</v>
      </c>
      <c r="M61" s="32" t="s">
        <v>56</v>
      </c>
      <c r="N61" s="32" t="s">
        <v>4116</v>
      </c>
      <c r="O61" s="32" t="s">
        <v>4121</v>
      </c>
    </row>
    <row r="62">
      <c r="A62" s="39">
        <v>45632.0</v>
      </c>
      <c r="B62" s="32" t="s">
        <v>1611</v>
      </c>
      <c r="C62" s="32" t="s">
        <v>4372</v>
      </c>
      <c r="D62" s="32" t="s">
        <v>47</v>
      </c>
      <c r="E62" s="32" t="s">
        <v>4111</v>
      </c>
      <c r="F62" s="33" t="s">
        <v>4112</v>
      </c>
      <c r="G62" s="32" t="s">
        <v>4113</v>
      </c>
      <c r="H62" s="32" t="s">
        <v>4373</v>
      </c>
      <c r="I62" s="32" t="s">
        <v>4374</v>
      </c>
      <c r="J62" s="32">
        <v>9.064015935E9</v>
      </c>
      <c r="K62" s="32" t="s">
        <v>4375</v>
      </c>
      <c r="L62" s="32" t="s">
        <v>55</v>
      </c>
      <c r="M62" s="32" t="s">
        <v>56</v>
      </c>
      <c r="N62" s="32" t="s">
        <v>4116</v>
      </c>
      <c r="O62" s="32" t="s">
        <v>4220</v>
      </c>
    </row>
    <row r="63">
      <c r="A63" s="39">
        <v>45632.0</v>
      </c>
      <c r="B63" s="32" t="s">
        <v>4376</v>
      </c>
      <c r="C63" s="32" t="s">
        <v>4377</v>
      </c>
      <c r="D63" s="32" t="s">
        <v>47</v>
      </c>
      <c r="E63" s="32" t="s">
        <v>4111</v>
      </c>
      <c r="F63" s="33" t="s">
        <v>4112</v>
      </c>
      <c r="G63" s="32" t="s">
        <v>4113</v>
      </c>
      <c r="H63" s="32" t="s">
        <v>4378</v>
      </c>
      <c r="I63" s="32" t="s">
        <v>4379</v>
      </c>
      <c r="J63" s="32">
        <v>1.68779878E9</v>
      </c>
      <c r="K63" s="32" t="s">
        <v>4380</v>
      </c>
      <c r="L63" s="32" t="s">
        <v>55</v>
      </c>
      <c r="M63" s="32" t="s">
        <v>56</v>
      </c>
      <c r="N63" s="32" t="s">
        <v>4116</v>
      </c>
      <c r="O63" s="32" t="s">
        <v>4117</v>
      </c>
    </row>
    <row r="64">
      <c r="A64" s="32" t="s">
        <v>96</v>
      </c>
      <c r="B64" s="32" t="s">
        <v>3545</v>
      </c>
      <c r="C64" s="32" t="s">
        <v>4381</v>
      </c>
      <c r="D64" s="32" t="s">
        <v>47</v>
      </c>
      <c r="E64" s="32" t="s">
        <v>4111</v>
      </c>
      <c r="F64" s="33" t="s">
        <v>4112</v>
      </c>
      <c r="G64" s="32" t="s">
        <v>4113</v>
      </c>
      <c r="H64" s="32" t="s">
        <v>4382</v>
      </c>
      <c r="I64" s="32" t="s">
        <v>4383</v>
      </c>
      <c r="J64" s="32">
        <v>1.937823861E9</v>
      </c>
      <c r="K64" s="32" t="s">
        <v>4384</v>
      </c>
      <c r="L64" s="32" t="s">
        <v>55</v>
      </c>
      <c r="M64" s="32" t="s">
        <v>56</v>
      </c>
      <c r="N64" s="32" t="s">
        <v>4116</v>
      </c>
      <c r="O64" s="32" t="s">
        <v>4117</v>
      </c>
    </row>
    <row r="65">
      <c r="A65" s="32" t="s">
        <v>96</v>
      </c>
      <c r="B65" s="32" t="s">
        <v>4054</v>
      </c>
      <c r="C65" s="32" t="s">
        <v>4385</v>
      </c>
      <c r="D65" s="32" t="s">
        <v>47</v>
      </c>
      <c r="E65" s="32" t="s">
        <v>4111</v>
      </c>
      <c r="F65" s="33" t="s">
        <v>4112</v>
      </c>
      <c r="G65" s="32" t="s">
        <v>4113</v>
      </c>
      <c r="H65" s="32" t="s">
        <v>4386</v>
      </c>
      <c r="I65" s="32" t="s">
        <v>4387</v>
      </c>
      <c r="J65" s="32">
        <v>9.804501432E9</v>
      </c>
      <c r="K65" s="32" t="s">
        <v>4388</v>
      </c>
      <c r="L65" s="32" t="s">
        <v>55</v>
      </c>
      <c r="M65" s="32" t="s">
        <v>56</v>
      </c>
      <c r="N65" s="32" t="s">
        <v>4116</v>
      </c>
      <c r="O65" s="32" t="s">
        <v>4137</v>
      </c>
    </row>
    <row r="66">
      <c r="A66" s="32" t="s">
        <v>96</v>
      </c>
      <c r="B66" s="32" t="s">
        <v>4389</v>
      </c>
      <c r="C66" s="32" t="s">
        <v>4390</v>
      </c>
      <c r="D66" s="32" t="s">
        <v>47</v>
      </c>
      <c r="E66" s="32" t="s">
        <v>4111</v>
      </c>
      <c r="F66" s="33" t="s">
        <v>4112</v>
      </c>
      <c r="G66" s="32" t="s">
        <v>4113</v>
      </c>
      <c r="H66" s="32" t="s">
        <v>4391</v>
      </c>
      <c r="I66" s="32" t="s">
        <v>4392</v>
      </c>
      <c r="J66" s="32">
        <v>8.220864589E9</v>
      </c>
      <c r="K66" s="32" t="s">
        <v>4393</v>
      </c>
      <c r="L66" s="32" t="s">
        <v>55</v>
      </c>
      <c r="M66" s="32" t="s">
        <v>56</v>
      </c>
      <c r="N66" s="32" t="s">
        <v>4116</v>
      </c>
      <c r="O66" s="32" t="s">
        <v>4121</v>
      </c>
    </row>
    <row r="67">
      <c r="A67" s="32" t="s">
        <v>96</v>
      </c>
      <c r="B67" s="32" t="s">
        <v>4394</v>
      </c>
      <c r="C67" s="32" t="s">
        <v>4395</v>
      </c>
      <c r="D67" s="32" t="s">
        <v>47</v>
      </c>
      <c r="E67" s="32" t="s">
        <v>4111</v>
      </c>
      <c r="F67" s="33" t="s">
        <v>4112</v>
      </c>
      <c r="G67" s="32" t="s">
        <v>4113</v>
      </c>
      <c r="H67" s="32" t="s">
        <v>4396</v>
      </c>
      <c r="I67" s="32" t="s">
        <v>4397</v>
      </c>
      <c r="J67" s="32">
        <v>9.786867124E9</v>
      </c>
      <c r="L67" s="32" t="s">
        <v>55</v>
      </c>
      <c r="M67" s="32" t="s">
        <v>56</v>
      </c>
      <c r="N67" s="32" t="s">
        <v>4116</v>
      </c>
      <c r="O67" s="32" t="s">
        <v>4398</v>
      </c>
    </row>
    <row r="68">
      <c r="A68" s="32" t="s">
        <v>254</v>
      </c>
      <c r="B68" s="32" t="s">
        <v>4399</v>
      </c>
      <c r="C68" s="32" t="s">
        <v>4400</v>
      </c>
      <c r="D68" s="32" t="s">
        <v>47</v>
      </c>
      <c r="E68" s="32" t="s">
        <v>4111</v>
      </c>
      <c r="F68" s="33" t="s">
        <v>4112</v>
      </c>
      <c r="G68" s="32" t="s">
        <v>4113</v>
      </c>
      <c r="H68" s="32" t="s">
        <v>4401</v>
      </c>
      <c r="I68" s="32" t="s">
        <v>4402</v>
      </c>
      <c r="J68" s="32">
        <v>8.80172E12</v>
      </c>
      <c r="K68" s="32" t="s">
        <v>4403</v>
      </c>
      <c r="L68" s="32" t="s">
        <v>55</v>
      </c>
      <c r="M68" s="32" t="s">
        <v>56</v>
      </c>
      <c r="N68" s="32" t="s">
        <v>4116</v>
      </c>
      <c r="O68" s="32" t="s">
        <v>4117</v>
      </c>
    </row>
    <row r="69">
      <c r="A69" s="32" t="s">
        <v>254</v>
      </c>
      <c r="B69" s="32" t="s">
        <v>227</v>
      </c>
      <c r="C69" s="32" t="s">
        <v>4404</v>
      </c>
      <c r="D69" s="32" t="s">
        <v>47</v>
      </c>
      <c r="E69" s="32" t="s">
        <v>4111</v>
      </c>
      <c r="F69" s="33" t="s">
        <v>4112</v>
      </c>
      <c r="G69" s="32" t="s">
        <v>4113</v>
      </c>
      <c r="H69" s="32" t="s">
        <v>4405</v>
      </c>
      <c r="I69" s="32" t="s">
        <v>4406</v>
      </c>
      <c r="J69" s="32">
        <v>9.19104E11</v>
      </c>
      <c r="K69" s="32" t="s">
        <v>4407</v>
      </c>
      <c r="L69" s="32" t="s">
        <v>55</v>
      </c>
      <c r="M69" s="32" t="s">
        <v>56</v>
      </c>
      <c r="N69" s="32" t="s">
        <v>4116</v>
      </c>
      <c r="O69" s="32" t="s">
        <v>4121</v>
      </c>
    </row>
    <row r="70">
      <c r="A70" s="32" t="s">
        <v>254</v>
      </c>
      <c r="B70" s="32" t="s">
        <v>227</v>
      </c>
      <c r="C70" s="32" t="s">
        <v>4408</v>
      </c>
      <c r="D70" s="32" t="s">
        <v>47</v>
      </c>
      <c r="E70" s="32" t="s">
        <v>4111</v>
      </c>
      <c r="F70" s="33" t="s">
        <v>4112</v>
      </c>
      <c r="G70" s="32" t="s">
        <v>4113</v>
      </c>
      <c r="H70" s="32" t="s">
        <v>4409</v>
      </c>
      <c r="I70" s="32" t="s">
        <v>4410</v>
      </c>
      <c r="J70" s="32">
        <v>9.18221E11</v>
      </c>
      <c r="K70" s="32" t="s">
        <v>4411</v>
      </c>
      <c r="L70" s="32" t="s">
        <v>55</v>
      </c>
      <c r="M70" s="32" t="s">
        <v>56</v>
      </c>
      <c r="N70" s="32" t="s">
        <v>4116</v>
      </c>
      <c r="O70" s="32" t="s">
        <v>4137</v>
      </c>
    </row>
    <row r="71">
      <c r="A71" s="32" t="s">
        <v>254</v>
      </c>
      <c r="B71" s="32" t="s">
        <v>2452</v>
      </c>
      <c r="C71" s="32" t="s">
        <v>4404</v>
      </c>
      <c r="D71" s="32" t="s">
        <v>47</v>
      </c>
      <c r="E71" s="32" t="s">
        <v>4111</v>
      </c>
      <c r="F71" s="33" t="s">
        <v>4112</v>
      </c>
      <c r="G71" s="32" t="s">
        <v>4113</v>
      </c>
      <c r="H71" s="32" t="s">
        <v>4405</v>
      </c>
      <c r="I71" s="32" t="s">
        <v>4406</v>
      </c>
      <c r="J71" s="32">
        <v>9.19104E11</v>
      </c>
      <c r="L71" s="32" t="s">
        <v>55</v>
      </c>
      <c r="M71" s="32" t="s">
        <v>56</v>
      </c>
      <c r="N71" s="32" t="s">
        <v>4116</v>
      </c>
      <c r="O71" s="32" t="s">
        <v>4121</v>
      </c>
    </row>
    <row r="72">
      <c r="A72" s="32" t="s">
        <v>254</v>
      </c>
      <c r="B72" s="32" t="s">
        <v>1494</v>
      </c>
      <c r="C72" s="32" t="s">
        <v>4412</v>
      </c>
      <c r="D72" s="32" t="s">
        <v>47</v>
      </c>
      <c r="E72" s="32" t="s">
        <v>4111</v>
      </c>
      <c r="F72" s="33" t="s">
        <v>4112</v>
      </c>
      <c r="G72" s="32" t="s">
        <v>4113</v>
      </c>
      <c r="H72" s="32" t="s">
        <v>4413</v>
      </c>
      <c r="I72" s="32" t="s">
        <v>4414</v>
      </c>
      <c r="J72" s="32">
        <v>8.072725094E9</v>
      </c>
      <c r="K72" s="32" t="s">
        <v>4415</v>
      </c>
      <c r="L72" s="32" t="s">
        <v>55</v>
      </c>
      <c r="M72" s="32" t="s">
        <v>56</v>
      </c>
      <c r="N72" s="32" t="s">
        <v>4116</v>
      </c>
      <c r="O72" s="32" t="s">
        <v>4121</v>
      </c>
    </row>
    <row r="73">
      <c r="A73" s="32" t="s">
        <v>254</v>
      </c>
      <c r="B73" s="32" t="s">
        <v>3293</v>
      </c>
      <c r="C73" s="32" t="s">
        <v>4416</v>
      </c>
      <c r="D73" s="32" t="s">
        <v>47</v>
      </c>
      <c r="E73" s="32" t="s">
        <v>4111</v>
      </c>
      <c r="F73" s="33" t="s">
        <v>4112</v>
      </c>
      <c r="G73" s="32" t="s">
        <v>4113</v>
      </c>
      <c r="H73" s="32" t="s">
        <v>4417</v>
      </c>
      <c r="I73" s="32" t="s">
        <v>4418</v>
      </c>
      <c r="J73" s="32">
        <v>9.894144871E9</v>
      </c>
      <c r="K73" s="32" t="s">
        <v>4419</v>
      </c>
      <c r="L73" s="32" t="s">
        <v>55</v>
      </c>
      <c r="M73" s="32" t="s">
        <v>56</v>
      </c>
      <c r="N73" s="32" t="s">
        <v>4116</v>
      </c>
      <c r="O73" s="32" t="s">
        <v>4144</v>
      </c>
    </row>
    <row r="74">
      <c r="A74" s="32" t="s">
        <v>604</v>
      </c>
      <c r="B74" s="32" t="s">
        <v>4420</v>
      </c>
      <c r="C74" s="32" t="s">
        <v>4421</v>
      </c>
      <c r="D74" s="32" t="s">
        <v>47</v>
      </c>
      <c r="E74" s="32" t="s">
        <v>4111</v>
      </c>
      <c r="F74" s="33" t="s">
        <v>4112</v>
      </c>
      <c r="G74" s="32" t="s">
        <v>4113</v>
      </c>
      <c r="H74" s="32" t="s">
        <v>3958</v>
      </c>
      <c r="I74" s="32" t="s">
        <v>4422</v>
      </c>
      <c r="J74" s="32">
        <v>9.749212797E9</v>
      </c>
      <c r="K74" s="32" t="s">
        <v>4423</v>
      </c>
      <c r="L74" s="32" t="s">
        <v>55</v>
      </c>
      <c r="M74" s="32" t="s">
        <v>56</v>
      </c>
      <c r="N74" s="32" t="s">
        <v>4116</v>
      </c>
      <c r="O74" s="32" t="s">
        <v>4220</v>
      </c>
    </row>
    <row r="75">
      <c r="A75" s="32" t="s">
        <v>604</v>
      </c>
      <c r="B75" s="32" t="s">
        <v>4424</v>
      </c>
      <c r="C75" s="32" t="s">
        <v>4425</v>
      </c>
      <c r="D75" s="32" t="s">
        <v>47</v>
      </c>
      <c r="E75" s="32" t="s">
        <v>4111</v>
      </c>
      <c r="F75" s="33" t="s">
        <v>4112</v>
      </c>
      <c r="G75" s="32" t="s">
        <v>4113</v>
      </c>
      <c r="H75" s="32" t="s">
        <v>4426</v>
      </c>
      <c r="I75" s="32" t="s">
        <v>4427</v>
      </c>
      <c r="J75" s="32">
        <v>6.362327873E9</v>
      </c>
      <c r="K75" s="32"/>
      <c r="L75" s="32" t="s">
        <v>55</v>
      </c>
      <c r="M75" s="32" t="s">
        <v>56</v>
      </c>
      <c r="N75" s="32" t="s">
        <v>4116</v>
      </c>
      <c r="O75" s="32" t="s">
        <v>4121</v>
      </c>
    </row>
    <row r="76">
      <c r="A76" s="32" t="s">
        <v>604</v>
      </c>
      <c r="B76" s="32" t="s">
        <v>1712</v>
      </c>
      <c r="C76" s="32" t="s">
        <v>4428</v>
      </c>
      <c r="D76" s="32" t="s">
        <v>47</v>
      </c>
      <c r="E76" s="32" t="s">
        <v>4111</v>
      </c>
      <c r="F76" s="33" t="s">
        <v>4112</v>
      </c>
      <c r="G76" s="32" t="s">
        <v>4113</v>
      </c>
      <c r="H76" s="32" t="s">
        <v>4429</v>
      </c>
      <c r="I76" s="32" t="s">
        <v>4430</v>
      </c>
      <c r="J76" s="32">
        <v>9.17022E11</v>
      </c>
      <c r="K76" s="32"/>
      <c r="L76" s="32" t="s">
        <v>55</v>
      </c>
      <c r="M76" s="32" t="s">
        <v>56</v>
      </c>
      <c r="N76" s="32" t="s">
        <v>4116</v>
      </c>
      <c r="O76" s="32" t="s">
        <v>4121</v>
      </c>
    </row>
    <row r="77">
      <c r="A77" s="32" t="s">
        <v>604</v>
      </c>
      <c r="B77" s="32" t="s">
        <v>4317</v>
      </c>
      <c r="C77" s="32" t="s">
        <v>4431</v>
      </c>
      <c r="D77" s="32" t="s">
        <v>47</v>
      </c>
      <c r="E77" s="32" t="s">
        <v>4111</v>
      </c>
      <c r="F77" s="33" t="s">
        <v>4112</v>
      </c>
      <c r="G77" s="32" t="s">
        <v>4113</v>
      </c>
      <c r="H77" s="32" t="s">
        <v>4432</v>
      </c>
      <c r="I77" s="32" t="s">
        <v>4433</v>
      </c>
      <c r="J77" s="32">
        <v>6.290749632E9</v>
      </c>
      <c r="K77" s="32" t="s">
        <v>4434</v>
      </c>
      <c r="L77" s="32" t="s">
        <v>55</v>
      </c>
      <c r="M77" s="32" t="s">
        <v>56</v>
      </c>
      <c r="N77" s="32" t="s">
        <v>4116</v>
      </c>
      <c r="O77" s="32" t="s">
        <v>4242</v>
      </c>
    </row>
    <row r="78">
      <c r="A78" s="32" t="s">
        <v>160</v>
      </c>
      <c r="B78" s="32" t="s">
        <v>4435</v>
      </c>
      <c r="C78" s="32" t="s">
        <v>4436</v>
      </c>
      <c r="D78" s="32" t="s">
        <v>47</v>
      </c>
      <c r="E78" s="32" t="s">
        <v>4111</v>
      </c>
      <c r="F78" s="33" t="s">
        <v>4112</v>
      </c>
      <c r="G78" s="32" t="s">
        <v>4113</v>
      </c>
      <c r="H78" s="32" t="s">
        <v>2349</v>
      </c>
      <c r="I78" s="32" t="s">
        <v>4437</v>
      </c>
      <c r="J78" s="32">
        <v>7.010058109E9</v>
      </c>
      <c r="K78" s="32"/>
      <c r="L78" s="32" t="s">
        <v>55</v>
      </c>
      <c r="M78" s="32" t="s">
        <v>56</v>
      </c>
      <c r="N78" s="32" t="s">
        <v>4116</v>
      </c>
      <c r="O78" s="32" t="s">
        <v>4121</v>
      </c>
    </row>
    <row r="79">
      <c r="A79" s="32" t="s">
        <v>160</v>
      </c>
      <c r="B79" s="32" t="s">
        <v>2823</v>
      </c>
      <c r="C79" s="32" t="s">
        <v>4438</v>
      </c>
      <c r="D79" s="32" t="s">
        <v>47</v>
      </c>
      <c r="E79" s="32" t="s">
        <v>4111</v>
      </c>
      <c r="F79" s="33" t="s">
        <v>4112</v>
      </c>
      <c r="G79" s="32" t="s">
        <v>4113</v>
      </c>
      <c r="H79" s="32" t="s">
        <v>1826</v>
      </c>
      <c r="I79" s="32" t="s">
        <v>4439</v>
      </c>
      <c r="J79" s="32">
        <v>6.39100524E8</v>
      </c>
      <c r="K79" s="32" t="s">
        <v>1826</v>
      </c>
      <c r="L79" s="32" t="s">
        <v>55</v>
      </c>
      <c r="M79" s="32" t="s">
        <v>56</v>
      </c>
      <c r="N79" s="32" t="s">
        <v>4116</v>
      </c>
      <c r="O79" s="32" t="s">
        <v>4121</v>
      </c>
    </row>
    <row r="80">
      <c r="A80" s="32" t="s">
        <v>160</v>
      </c>
      <c r="B80" s="32" t="s">
        <v>791</v>
      </c>
      <c r="C80" s="32" t="s">
        <v>4440</v>
      </c>
      <c r="D80" s="32" t="s">
        <v>47</v>
      </c>
      <c r="E80" s="32" t="s">
        <v>4111</v>
      </c>
      <c r="F80" s="33" t="s">
        <v>4112</v>
      </c>
      <c r="G80" s="32" t="s">
        <v>4113</v>
      </c>
      <c r="H80" s="32" t="s">
        <v>4441</v>
      </c>
      <c r="I80" s="32" t="s">
        <v>4442</v>
      </c>
      <c r="J80" s="32">
        <v>9.17407E11</v>
      </c>
      <c r="K80" s="32" t="s">
        <v>4441</v>
      </c>
      <c r="L80" s="32" t="s">
        <v>55</v>
      </c>
      <c r="M80" s="32" t="s">
        <v>56</v>
      </c>
      <c r="N80" s="32" t="s">
        <v>4116</v>
      </c>
      <c r="O80" s="32" t="s">
        <v>4121</v>
      </c>
    </row>
    <row r="81">
      <c r="A81" s="32" t="s">
        <v>160</v>
      </c>
      <c r="B81" s="32" t="s">
        <v>4443</v>
      </c>
      <c r="C81" s="32" t="s">
        <v>4444</v>
      </c>
      <c r="D81" s="32" t="s">
        <v>47</v>
      </c>
      <c r="E81" s="32" t="s">
        <v>4111</v>
      </c>
      <c r="F81" s="33" t="s">
        <v>4112</v>
      </c>
      <c r="G81" s="32" t="s">
        <v>4113</v>
      </c>
      <c r="H81" s="32" t="s">
        <v>4445</v>
      </c>
      <c r="I81" s="32" t="s">
        <v>4446</v>
      </c>
      <c r="J81" s="32">
        <v>9.031889987E9</v>
      </c>
      <c r="L81" s="32" t="s">
        <v>55</v>
      </c>
      <c r="M81" s="32" t="s">
        <v>56</v>
      </c>
      <c r="N81" s="32" t="s">
        <v>4116</v>
      </c>
      <c r="O81" s="32" t="s">
        <v>4121</v>
      </c>
    </row>
    <row r="82">
      <c r="A82" s="32" t="s">
        <v>288</v>
      </c>
      <c r="B82" s="32" t="s">
        <v>4447</v>
      </c>
      <c r="C82" s="32" t="s">
        <v>4448</v>
      </c>
      <c r="D82" s="32" t="s">
        <v>47</v>
      </c>
      <c r="E82" s="32" t="s">
        <v>4111</v>
      </c>
      <c r="F82" s="33" t="s">
        <v>4112</v>
      </c>
      <c r="G82" s="32" t="s">
        <v>4113</v>
      </c>
      <c r="H82" s="32" t="s">
        <v>4449</v>
      </c>
      <c r="I82" s="32" t="s">
        <v>4450</v>
      </c>
      <c r="J82" s="32">
        <v>6.200723899E9</v>
      </c>
      <c r="K82" s="32"/>
      <c r="L82" s="32" t="s">
        <v>55</v>
      </c>
      <c r="M82" s="32" t="s">
        <v>56</v>
      </c>
      <c r="N82" s="32" t="s">
        <v>4116</v>
      </c>
      <c r="O82" s="32" t="s">
        <v>4121</v>
      </c>
    </row>
    <row r="83">
      <c r="A83" s="32" t="s">
        <v>288</v>
      </c>
      <c r="B83" s="32" t="s">
        <v>4451</v>
      </c>
      <c r="C83" s="32" t="s">
        <v>4452</v>
      </c>
      <c r="D83" s="32" t="s">
        <v>47</v>
      </c>
      <c r="E83" s="32" t="s">
        <v>4111</v>
      </c>
      <c r="F83" s="33" t="s">
        <v>4112</v>
      </c>
      <c r="G83" s="32" t="s">
        <v>4113</v>
      </c>
      <c r="H83" s="32" t="s">
        <v>4453</v>
      </c>
      <c r="I83" s="32" t="s">
        <v>4454</v>
      </c>
      <c r="J83" s="32">
        <v>7.483240072E9</v>
      </c>
      <c r="K83" s="32" t="s">
        <v>4455</v>
      </c>
      <c r="L83" s="32" t="s">
        <v>55</v>
      </c>
      <c r="M83" s="32" t="s">
        <v>56</v>
      </c>
      <c r="N83" s="32" t="s">
        <v>4116</v>
      </c>
      <c r="O83" s="32" t="s">
        <v>4121</v>
      </c>
    </row>
    <row r="84">
      <c r="A84" s="32" t="s">
        <v>288</v>
      </c>
      <c r="B84" s="32" t="s">
        <v>4181</v>
      </c>
      <c r="C84" s="32" t="s">
        <v>4456</v>
      </c>
      <c r="D84" s="32" t="s">
        <v>47</v>
      </c>
      <c r="E84" s="32" t="s">
        <v>4111</v>
      </c>
      <c r="F84" s="33" t="s">
        <v>4112</v>
      </c>
      <c r="G84" s="32" t="s">
        <v>4113</v>
      </c>
      <c r="H84" s="32" t="s">
        <v>4457</v>
      </c>
      <c r="I84" s="32" t="s">
        <v>4458</v>
      </c>
      <c r="J84" s="32">
        <v>9.56666696E9</v>
      </c>
      <c r="K84" s="32">
        <v>600092.0</v>
      </c>
      <c r="L84" s="32" t="s">
        <v>55</v>
      </c>
      <c r="M84" s="32" t="s">
        <v>56</v>
      </c>
      <c r="N84" s="32" t="s">
        <v>4116</v>
      </c>
      <c r="O84" s="32" t="s">
        <v>4121</v>
      </c>
    </row>
    <row r="85">
      <c r="A85" s="32" t="s">
        <v>288</v>
      </c>
      <c r="B85" s="32" t="s">
        <v>4459</v>
      </c>
      <c r="C85" s="32" t="s">
        <v>4460</v>
      </c>
      <c r="D85" s="32" t="s">
        <v>47</v>
      </c>
      <c r="E85" s="32" t="s">
        <v>4111</v>
      </c>
      <c r="F85" s="33" t="s">
        <v>4112</v>
      </c>
      <c r="G85" s="32" t="s">
        <v>4113</v>
      </c>
      <c r="H85" s="32" t="s">
        <v>4461</v>
      </c>
      <c r="I85" s="32" t="s">
        <v>4462</v>
      </c>
      <c r="J85" s="32">
        <v>8.787712617E9</v>
      </c>
      <c r="K85" s="32" t="s">
        <v>4463</v>
      </c>
      <c r="L85" s="32" t="s">
        <v>55</v>
      </c>
      <c r="M85" s="32" t="s">
        <v>56</v>
      </c>
      <c r="N85" s="32" t="s">
        <v>4116</v>
      </c>
      <c r="O85" s="32" t="s">
        <v>4144</v>
      </c>
    </row>
    <row r="86">
      <c r="A86" s="32" t="s">
        <v>288</v>
      </c>
      <c r="B86" s="32" t="s">
        <v>4464</v>
      </c>
      <c r="C86" s="32" t="s">
        <v>4465</v>
      </c>
      <c r="D86" s="32" t="s">
        <v>47</v>
      </c>
      <c r="E86" s="32" t="s">
        <v>4111</v>
      </c>
      <c r="F86" s="33" t="s">
        <v>4112</v>
      </c>
      <c r="G86" s="32" t="s">
        <v>4113</v>
      </c>
      <c r="H86" s="32" t="s">
        <v>4466</v>
      </c>
      <c r="I86" s="32" t="s">
        <v>4467</v>
      </c>
      <c r="J86" s="32">
        <v>6.382415295E9</v>
      </c>
      <c r="K86" s="32" t="s">
        <v>4468</v>
      </c>
      <c r="L86" s="32" t="s">
        <v>55</v>
      </c>
      <c r="M86" s="32" t="s">
        <v>56</v>
      </c>
      <c r="N86" s="32" t="s">
        <v>4116</v>
      </c>
      <c r="O86" s="32" t="s">
        <v>4121</v>
      </c>
    </row>
    <row r="87">
      <c r="A87" s="32" t="s">
        <v>72</v>
      </c>
      <c r="B87" s="32" t="s">
        <v>166</v>
      </c>
      <c r="C87" s="32" t="s">
        <v>4469</v>
      </c>
      <c r="D87" s="32" t="s">
        <v>47</v>
      </c>
      <c r="E87" s="32" t="s">
        <v>4111</v>
      </c>
      <c r="F87" s="33" t="s">
        <v>4112</v>
      </c>
      <c r="G87" s="32" t="s">
        <v>4113</v>
      </c>
      <c r="H87" s="32" t="s">
        <v>4470</v>
      </c>
      <c r="I87" s="32" t="s">
        <v>4471</v>
      </c>
      <c r="J87" s="32">
        <v>7.448489378E9</v>
      </c>
      <c r="K87" s="32" t="s">
        <v>4472</v>
      </c>
      <c r="L87" s="32" t="s">
        <v>55</v>
      </c>
      <c r="M87" s="32" t="s">
        <v>56</v>
      </c>
      <c r="N87" s="32" t="s">
        <v>4116</v>
      </c>
      <c r="O87" s="32" t="s">
        <v>4137</v>
      </c>
    </row>
    <row r="88">
      <c r="A88" s="32" t="s">
        <v>72</v>
      </c>
      <c r="B88" s="32" t="s">
        <v>117</v>
      </c>
      <c r="C88" s="32" t="s">
        <v>4473</v>
      </c>
      <c r="D88" s="32" t="s">
        <v>47</v>
      </c>
      <c r="E88" s="32" t="s">
        <v>4111</v>
      </c>
      <c r="F88" s="33" t="s">
        <v>4112</v>
      </c>
      <c r="G88" s="32" t="s">
        <v>4113</v>
      </c>
      <c r="H88" s="32" t="s">
        <v>4474</v>
      </c>
      <c r="I88" s="32" t="s">
        <v>4475</v>
      </c>
      <c r="J88" s="32">
        <v>9.17277E11</v>
      </c>
      <c r="K88" s="32" t="s">
        <v>4476</v>
      </c>
      <c r="L88" s="32" t="s">
        <v>55</v>
      </c>
      <c r="M88" s="32" t="s">
        <v>56</v>
      </c>
      <c r="N88" s="32" t="s">
        <v>4116</v>
      </c>
      <c r="O88" s="32" t="s">
        <v>4363</v>
      </c>
    </row>
    <row r="89">
      <c r="A89" s="32" t="s">
        <v>72</v>
      </c>
      <c r="B89" s="32" t="s">
        <v>4477</v>
      </c>
      <c r="C89" s="32" t="s">
        <v>4478</v>
      </c>
      <c r="D89" s="32" t="s">
        <v>47</v>
      </c>
      <c r="E89" s="32" t="s">
        <v>4111</v>
      </c>
      <c r="F89" s="33" t="s">
        <v>4112</v>
      </c>
      <c r="G89" s="32" t="s">
        <v>4113</v>
      </c>
      <c r="H89" s="32" t="s">
        <v>3886</v>
      </c>
      <c r="I89" s="32" t="s">
        <v>4479</v>
      </c>
      <c r="J89" s="32" t="s">
        <v>3886</v>
      </c>
      <c r="K89" s="32" t="s">
        <v>4480</v>
      </c>
      <c r="L89" s="32" t="s">
        <v>55</v>
      </c>
      <c r="M89" s="32" t="s">
        <v>56</v>
      </c>
      <c r="N89" s="32" t="s">
        <v>4116</v>
      </c>
      <c r="O89" s="32" t="s">
        <v>4121</v>
      </c>
    </row>
    <row r="90">
      <c r="A90" s="32" t="s">
        <v>72</v>
      </c>
      <c r="B90" s="32" t="s">
        <v>756</v>
      </c>
      <c r="C90" s="32" t="s">
        <v>4481</v>
      </c>
      <c r="D90" s="32" t="s">
        <v>47</v>
      </c>
      <c r="E90" s="32" t="s">
        <v>4111</v>
      </c>
      <c r="F90" s="33" t="s">
        <v>4112</v>
      </c>
      <c r="G90" s="32" t="s">
        <v>4113</v>
      </c>
      <c r="H90" s="32" t="s">
        <v>4482</v>
      </c>
      <c r="I90" s="32" t="s">
        <v>4483</v>
      </c>
      <c r="J90" s="32">
        <v>8.542830195E9</v>
      </c>
      <c r="K90" s="32"/>
      <c r="L90" s="32" t="s">
        <v>55</v>
      </c>
      <c r="M90" s="32" t="s">
        <v>56</v>
      </c>
      <c r="N90" s="32" t="s">
        <v>4116</v>
      </c>
      <c r="O90" s="32" t="s">
        <v>4398</v>
      </c>
    </row>
    <row r="91">
      <c r="A91" s="32" t="s">
        <v>72</v>
      </c>
      <c r="B91" s="32" t="s">
        <v>4205</v>
      </c>
      <c r="C91" s="32" t="s">
        <v>4484</v>
      </c>
      <c r="D91" s="32" t="s">
        <v>47</v>
      </c>
      <c r="E91" s="32" t="s">
        <v>4111</v>
      </c>
      <c r="F91" s="33" t="s">
        <v>4112</v>
      </c>
      <c r="G91" s="32" t="s">
        <v>4113</v>
      </c>
      <c r="H91" s="32" t="s">
        <v>4485</v>
      </c>
      <c r="I91" s="32" t="s">
        <v>4486</v>
      </c>
      <c r="J91" s="32">
        <v>9.435267585E9</v>
      </c>
      <c r="K91" s="32"/>
      <c r="L91" s="32" t="s">
        <v>55</v>
      </c>
      <c r="M91" s="32" t="s">
        <v>56</v>
      </c>
      <c r="N91" s="32" t="s">
        <v>4116</v>
      </c>
      <c r="O91" s="32" t="s">
        <v>4487</v>
      </c>
    </row>
    <row r="92">
      <c r="A92" s="32" t="s">
        <v>203</v>
      </c>
      <c r="B92" s="32" t="s">
        <v>4488</v>
      </c>
      <c r="C92" s="32" t="s">
        <v>4489</v>
      </c>
      <c r="D92" s="32" t="s">
        <v>47</v>
      </c>
      <c r="E92" s="32" t="s">
        <v>4111</v>
      </c>
      <c r="F92" s="33" t="s">
        <v>4112</v>
      </c>
      <c r="G92" s="32" t="s">
        <v>4113</v>
      </c>
      <c r="H92" s="32" t="s">
        <v>4490</v>
      </c>
      <c r="I92" s="32" t="s">
        <v>4491</v>
      </c>
      <c r="J92" s="32">
        <v>1.713193696E9</v>
      </c>
      <c r="K92" s="32" t="s">
        <v>4492</v>
      </c>
      <c r="L92" s="32" t="s">
        <v>55</v>
      </c>
      <c r="M92" s="32" t="s">
        <v>56</v>
      </c>
      <c r="N92" s="32" t="s">
        <v>4116</v>
      </c>
      <c r="O92" s="32" t="s">
        <v>4144</v>
      </c>
    </row>
    <row r="93">
      <c r="A93" s="32" t="s">
        <v>203</v>
      </c>
      <c r="B93" s="32" t="s">
        <v>4493</v>
      </c>
      <c r="C93" s="32" t="s">
        <v>4494</v>
      </c>
      <c r="D93" s="32" t="s">
        <v>47</v>
      </c>
      <c r="E93" s="32" t="s">
        <v>4111</v>
      </c>
      <c r="F93" s="33" t="s">
        <v>4112</v>
      </c>
      <c r="G93" s="32" t="s">
        <v>4113</v>
      </c>
      <c r="H93" s="32" t="s">
        <v>4495</v>
      </c>
      <c r="I93" s="32" t="s">
        <v>4496</v>
      </c>
      <c r="J93" s="32">
        <v>8.80175E12</v>
      </c>
      <c r="K93" s="32" t="s">
        <v>4497</v>
      </c>
      <c r="L93" s="32" t="s">
        <v>55</v>
      </c>
      <c r="M93" s="32" t="s">
        <v>56</v>
      </c>
      <c r="N93" s="32" t="s">
        <v>4116</v>
      </c>
      <c r="O93" s="32" t="s">
        <v>4144</v>
      </c>
    </row>
    <row r="94">
      <c r="A94" s="32" t="s">
        <v>203</v>
      </c>
      <c r="B94" s="32" t="s">
        <v>4498</v>
      </c>
      <c r="C94" s="32" t="s">
        <v>4499</v>
      </c>
      <c r="D94" s="32" t="s">
        <v>47</v>
      </c>
      <c r="E94" s="32" t="s">
        <v>4111</v>
      </c>
      <c r="F94" s="33" t="s">
        <v>4112</v>
      </c>
      <c r="G94" s="32" t="s">
        <v>4113</v>
      </c>
      <c r="H94" s="32" t="s">
        <v>4500</v>
      </c>
      <c r="I94" s="32" t="s">
        <v>4501</v>
      </c>
      <c r="J94" s="32">
        <v>8.80411717E9</v>
      </c>
      <c r="K94" s="32" t="s">
        <v>4502</v>
      </c>
      <c r="L94" s="32" t="s">
        <v>55</v>
      </c>
      <c r="M94" s="32" t="s">
        <v>56</v>
      </c>
      <c r="N94" s="32" t="s">
        <v>4116</v>
      </c>
      <c r="O94" s="32" t="s">
        <v>4220</v>
      </c>
    </row>
    <row r="95">
      <c r="A95" s="32" t="s">
        <v>65</v>
      </c>
      <c r="B95" s="32" t="s">
        <v>2797</v>
      </c>
      <c r="C95" s="32" t="s">
        <v>4503</v>
      </c>
      <c r="D95" s="32" t="s">
        <v>47</v>
      </c>
      <c r="E95" s="32" t="s">
        <v>4111</v>
      </c>
      <c r="F95" s="33" t="s">
        <v>4112</v>
      </c>
      <c r="G95" s="32" t="s">
        <v>4113</v>
      </c>
      <c r="H95" s="32" t="s">
        <v>1005</v>
      </c>
      <c r="I95" s="32" t="s">
        <v>4504</v>
      </c>
      <c r="J95" s="32">
        <v>7.502116527E9</v>
      </c>
      <c r="L95" s="32" t="s">
        <v>55</v>
      </c>
      <c r="M95" s="32" t="s">
        <v>56</v>
      </c>
      <c r="N95" s="32" t="s">
        <v>4116</v>
      </c>
      <c r="O95" s="32" t="s">
        <v>4121</v>
      </c>
    </row>
    <row r="96">
      <c r="A96" s="32" t="s">
        <v>65</v>
      </c>
      <c r="B96" s="32" t="s">
        <v>846</v>
      </c>
      <c r="C96" s="32" t="s">
        <v>4505</v>
      </c>
      <c r="D96" s="32" t="s">
        <v>47</v>
      </c>
      <c r="E96" s="32" t="s">
        <v>4111</v>
      </c>
      <c r="F96" s="33" t="s">
        <v>4112</v>
      </c>
      <c r="G96" s="32" t="s">
        <v>4113</v>
      </c>
      <c r="H96" s="32" t="s">
        <v>4506</v>
      </c>
      <c r="I96" s="32" t="s">
        <v>4507</v>
      </c>
      <c r="J96" s="32">
        <v>9.948188313E9</v>
      </c>
      <c r="K96" s="32" t="s">
        <v>4508</v>
      </c>
      <c r="L96" s="32" t="s">
        <v>55</v>
      </c>
      <c r="M96" s="32" t="s">
        <v>56</v>
      </c>
      <c r="N96" s="32" t="s">
        <v>4116</v>
      </c>
      <c r="O96" s="32" t="s">
        <v>4220</v>
      </c>
    </row>
    <row r="97">
      <c r="A97" s="32" t="s">
        <v>65</v>
      </c>
      <c r="B97" s="32" t="s">
        <v>4509</v>
      </c>
      <c r="C97" s="32" t="s">
        <v>4510</v>
      </c>
      <c r="D97" s="32" t="s">
        <v>47</v>
      </c>
      <c r="E97" s="32" t="s">
        <v>4111</v>
      </c>
      <c r="F97" s="33" t="s">
        <v>4112</v>
      </c>
      <c r="G97" s="32" t="s">
        <v>4113</v>
      </c>
      <c r="H97" s="32" t="s">
        <v>4511</v>
      </c>
      <c r="I97" s="32" t="s">
        <v>4512</v>
      </c>
      <c r="J97" s="32">
        <v>6.379766728E9</v>
      </c>
      <c r="K97" s="32" t="s">
        <v>4513</v>
      </c>
      <c r="L97" s="32" t="s">
        <v>55</v>
      </c>
      <c r="M97" s="32" t="s">
        <v>56</v>
      </c>
      <c r="N97" s="32" t="s">
        <v>4116</v>
      </c>
      <c r="O97" s="32" t="s">
        <v>4121</v>
      </c>
    </row>
    <row r="98">
      <c r="A98" s="32" t="s">
        <v>65</v>
      </c>
      <c r="B98" s="32" t="s">
        <v>4514</v>
      </c>
      <c r="C98" s="32" t="s">
        <v>4515</v>
      </c>
      <c r="D98" s="32" t="s">
        <v>47</v>
      </c>
      <c r="E98" s="32" t="s">
        <v>4111</v>
      </c>
      <c r="F98" s="33" t="s">
        <v>4112</v>
      </c>
      <c r="G98" s="32" t="s">
        <v>4113</v>
      </c>
      <c r="H98" s="32" t="s">
        <v>4516</v>
      </c>
      <c r="I98" s="32" t="s">
        <v>4517</v>
      </c>
      <c r="J98" s="32">
        <v>8.011062064E9</v>
      </c>
      <c r="K98" s="32" t="s">
        <v>4518</v>
      </c>
      <c r="L98" s="32" t="s">
        <v>55</v>
      </c>
      <c r="M98" s="32" t="s">
        <v>56</v>
      </c>
      <c r="N98" s="32" t="s">
        <v>4116</v>
      </c>
      <c r="O98" s="32" t="s">
        <v>4121</v>
      </c>
    </row>
    <row r="99">
      <c r="A99" s="32" t="s">
        <v>65</v>
      </c>
      <c r="B99" s="32" t="s">
        <v>4519</v>
      </c>
      <c r="C99" s="32" t="s">
        <v>4520</v>
      </c>
      <c r="D99" s="32" t="s">
        <v>47</v>
      </c>
      <c r="E99" s="32" t="s">
        <v>4111</v>
      </c>
      <c r="F99" s="33" t="s">
        <v>4112</v>
      </c>
      <c r="G99" s="32" t="s">
        <v>4113</v>
      </c>
      <c r="H99" s="32" t="s">
        <v>4521</v>
      </c>
      <c r="I99" s="32" t="s">
        <v>4522</v>
      </c>
      <c r="J99" s="32">
        <v>9.16372E11</v>
      </c>
      <c r="K99" s="32" t="s">
        <v>4523</v>
      </c>
      <c r="L99" s="32" t="s">
        <v>55</v>
      </c>
      <c r="M99" s="32" t="s">
        <v>56</v>
      </c>
      <c r="N99" s="32" t="s">
        <v>4116</v>
      </c>
      <c r="O99" s="32" t="s">
        <v>4121</v>
      </c>
    </row>
    <row r="100">
      <c r="A100" s="32" t="s">
        <v>65</v>
      </c>
      <c r="B100" s="32" t="s">
        <v>4524</v>
      </c>
      <c r="C100" s="32" t="s">
        <v>4525</v>
      </c>
      <c r="D100" s="32" t="s">
        <v>47</v>
      </c>
      <c r="E100" s="32" t="s">
        <v>4111</v>
      </c>
      <c r="F100" s="33" t="s">
        <v>4112</v>
      </c>
      <c r="G100" s="32" t="s">
        <v>4113</v>
      </c>
      <c r="H100" s="32" t="s">
        <v>4526</v>
      </c>
      <c r="I100" s="32" t="s">
        <v>4527</v>
      </c>
      <c r="J100" s="32">
        <v>7.319099251E9</v>
      </c>
      <c r="K100" s="32"/>
      <c r="L100" s="32" t="s">
        <v>55</v>
      </c>
      <c r="M100" s="32" t="s">
        <v>56</v>
      </c>
      <c r="N100" s="32" t="s">
        <v>4116</v>
      </c>
      <c r="O100" s="32" t="s">
        <v>4137</v>
      </c>
    </row>
    <row r="101">
      <c r="A101" s="32" t="s">
        <v>126</v>
      </c>
      <c r="B101" s="32" t="s">
        <v>1712</v>
      </c>
      <c r="C101" s="32" t="s">
        <v>4528</v>
      </c>
      <c r="D101" s="32" t="s">
        <v>47</v>
      </c>
      <c r="E101" s="32" t="s">
        <v>4111</v>
      </c>
      <c r="F101" s="33" t="s">
        <v>4112</v>
      </c>
      <c r="G101" s="32" t="s">
        <v>4113</v>
      </c>
      <c r="H101" s="32" t="s">
        <v>4529</v>
      </c>
      <c r="I101" s="32" t="s">
        <v>4530</v>
      </c>
      <c r="J101" s="32">
        <v>3.10803442E9</v>
      </c>
      <c r="K101" s="32" t="s">
        <v>4531</v>
      </c>
      <c r="L101" s="32" t="s">
        <v>55</v>
      </c>
      <c r="M101" s="32" t="s">
        <v>56</v>
      </c>
      <c r="N101" s="32" t="s">
        <v>4116</v>
      </c>
      <c r="O101" s="32" t="s">
        <v>4220</v>
      </c>
    </row>
    <row r="102">
      <c r="A102" s="32" t="s">
        <v>126</v>
      </c>
      <c r="B102" s="32" t="s">
        <v>4532</v>
      </c>
      <c r="C102" s="32" t="s">
        <v>4533</v>
      </c>
      <c r="D102" s="32" t="s">
        <v>47</v>
      </c>
      <c r="E102" s="32" t="s">
        <v>4111</v>
      </c>
      <c r="F102" s="33" t="s">
        <v>4112</v>
      </c>
      <c r="G102" s="32" t="s">
        <v>4113</v>
      </c>
      <c r="H102" s="32" t="s">
        <v>4534</v>
      </c>
      <c r="I102" s="32" t="s">
        <v>4535</v>
      </c>
      <c r="J102" s="32">
        <v>9.686409917E9</v>
      </c>
      <c r="K102" s="32" t="s">
        <v>4536</v>
      </c>
      <c r="L102" s="32" t="s">
        <v>55</v>
      </c>
      <c r="M102" s="32" t="s">
        <v>56</v>
      </c>
      <c r="N102" s="32" t="s">
        <v>4116</v>
      </c>
      <c r="O102" s="32" t="s">
        <v>4121</v>
      </c>
    </row>
    <row r="103">
      <c r="A103" s="32" t="s">
        <v>126</v>
      </c>
      <c r="B103" s="32" t="s">
        <v>4537</v>
      </c>
      <c r="C103" s="32" t="s">
        <v>4538</v>
      </c>
      <c r="D103" s="32" t="s">
        <v>47</v>
      </c>
      <c r="E103" s="32" t="s">
        <v>4111</v>
      </c>
      <c r="F103" s="33" t="s">
        <v>4112</v>
      </c>
      <c r="G103" s="32" t="s">
        <v>4113</v>
      </c>
      <c r="H103" s="32" t="s">
        <v>4539</v>
      </c>
      <c r="I103" s="32" t="s">
        <v>4540</v>
      </c>
      <c r="J103" s="32">
        <v>9.434281621E9</v>
      </c>
      <c r="K103" s="32" t="s">
        <v>4541</v>
      </c>
      <c r="L103" s="32" t="s">
        <v>55</v>
      </c>
      <c r="M103" s="32" t="s">
        <v>56</v>
      </c>
      <c r="N103" s="32" t="s">
        <v>4116</v>
      </c>
      <c r="O103" s="32" t="s">
        <v>4117</v>
      </c>
    </row>
    <row r="104">
      <c r="A104" s="32" t="s">
        <v>126</v>
      </c>
      <c r="B104" s="32" t="s">
        <v>3043</v>
      </c>
      <c r="C104" s="32" t="s">
        <v>4542</v>
      </c>
      <c r="D104" s="32" t="s">
        <v>47</v>
      </c>
      <c r="E104" s="32" t="s">
        <v>4111</v>
      </c>
      <c r="F104" s="33" t="s">
        <v>4112</v>
      </c>
      <c r="G104" s="32" t="s">
        <v>4113</v>
      </c>
      <c r="H104" s="32" t="s">
        <v>4543</v>
      </c>
      <c r="I104" s="32" t="s">
        <v>4544</v>
      </c>
      <c r="J104" s="32">
        <v>1.965981398E9</v>
      </c>
      <c r="K104" s="32" t="s">
        <v>4545</v>
      </c>
      <c r="L104" s="32" t="s">
        <v>55</v>
      </c>
      <c r="M104" s="32" t="s">
        <v>56</v>
      </c>
      <c r="N104" s="32" t="s">
        <v>4116</v>
      </c>
      <c r="O104" s="32" t="s">
        <v>4121</v>
      </c>
    </row>
    <row r="105">
      <c r="A105" s="32" t="s">
        <v>44</v>
      </c>
      <c r="B105" s="32" t="s">
        <v>4546</v>
      </c>
      <c r="C105" s="32" t="s">
        <v>4547</v>
      </c>
      <c r="D105" s="32" t="s">
        <v>47</v>
      </c>
      <c r="E105" s="32" t="s">
        <v>4111</v>
      </c>
      <c r="F105" s="33" t="s">
        <v>4112</v>
      </c>
      <c r="G105" s="32" t="s">
        <v>4113</v>
      </c>
      <c r="H105" s="32" t="s">
        <v>4548</v>
      </c>
      <c r="I105" s="32" t="s">
        <v>4549</v>
      </c>
      <c r="J105" s="32">
        <v>9.655985829E9</v>
      </c>
      <c r="L105" s="32" t="s">
        <v>55</v>
      </c>
      <c r="M105" s="32" t="s">
        <v>56</v>
      </c>
      <c r="N105" s="32" t="s">
        <v>4116</v>
      </c>
      <c r="O105" s="32" t="s">
        <v>4144</v>
      </c>
    </row>
    <row r="106">
      <c r="A106" s="32" t="s">
        <v>44</v>
      </c>
      <c r="B106" s="32" t="s">
        <v>1755</v>
      </c>
      <c r="C106" s="32" t="s">
        <v>4550</v>
      </c>
      <c r="D106" s="32" t="s">
        <v>47</v>
      </c>
      <c r="E106" s="32" t="s">
        <v>4111</v>
      </c>
      <c r="F106" s="33" t="s">
        <v>4112</v>
      </c>
      <c r="G106" s="32" t="s">
        <v>4113</v>
      </c>
      <c r="H106" s="32" t="s">
        <v>4551</v>
      </c>
      <c r="I106" s="32" t="s">
        <v>4552</v>
      </c>
      <c r="J106" s="32">
        <v>8.489893145E9</v>
      </c>
      <c r="K106" s="32" t="s">
        <v>4553</v>
      </c>
      <c r="L106" s="32" t="s">
        <v>55</v>
      </c>
      <c r="M106" s="32" t="s">
        <v>56</v>
      </c>
      <c r="N106" s="32" t="s">
        <v>4116</v>
      </c>
      <c r="O106" s="32" t="s">
        <v>4144</v>
      </c>
    </row>
    <row r="107">
      <c r="A107" s="32" t="s">
        <v>44</v>
      </c>
      <c r="B107" s="32" t="s">
        <v>4554</v>
      </c>
      <c r="C107" s="32" t="s">
        <v>4547</v>
      </c>
      <c r="D107" s="32" t="s">
        <v>47</v>
      </c>
      <c r="E107" s="32" t="s">
        <v>4111</v>
      </c>
      <c r="F107" s="33" t="s">
        <v>4112</v>
      </c>
      <c r="G107" s="32" t="s">
        <v>4113</v>
      </c>
      <c r="H107" s="32" t="s">
        <v>4548</v>
      </c>
      <c r="I107" s="32" t="s">
        <v>4549</v>
      </c>
      <c r="J107" s="32">
        <v>9.19656E11</v>
      </c>
      <c r="K107" s="32" t="s">
        <v>4555</v>
      </c>
      <c r="L107" s="32" t="s">
        <v>55</v>
      </c>
      <c r="M107" s="32" t="s">
        <v>56</v>
      </c>
      <c r="N107" s="32" t="s">
        <v>4116</v>
      </c>
      <c r="O107" s="32" t="s">
        <v>4144</v>
      </c>
    </row>
    <row r="108">
      <c r="A108" s="32" t="s">
        <v>44</v>
      </c>
      <c r="B108" s="32" t="s">
        <v>624</v>
      </c>
      <c r="C108" s="32" t="s">
        <v>4556</v>
      </c>
      <c r="D108" s="32" t="s">
        <v>47</v>
      </c>
      <c r="E108" s="32" t="s">
        <v>4111</v>
      </c>
      <c r="F108" s="33" t="s">
        <v>4112</v>
      </c>
      <c r="G108" s="32" t="s">
        <v>4113</v>
      </c>
      <c r="H108" s="32" t="s">
        <v>4557</v>
      </c>
      <c r="I108" s="32" t="s">
        <v>4558</v>
      </c>
      <c r="J108" s="32">
        <v>9.8609363E7</v>
      </c>
      <c r="K108" s="32" t="s">
        <v>4559</v>
      </c>
      <c r="L108" s="32" t="s">
        <v>55</v>
      </c>
      <c r="M108" s="32" t="s">
        <v>56</v>
      </c>
      <c r="N108" s="32" t="s">
        <v>4116</v>
      </c>
      <c r="O108" s="32" t="s">
        <v>4144</v>
      </c>
    </row>
    <row r="109">
      <c r="A109" s="32" t="s">
        <v>44</v>
      </c>
      <c r="B109" s="32" t="s">
        <v>3237</v>
      </c>
      <c r="C109" s="32" t="s">
        <v>4560</v>
      </c>
      <c r="D109" s="32" t="s">
        <v>47</v>
      </c>
      <c r="E109" s="32" t="s">
        <v>4111</v>
      </c>
      <c r="F109" s="33" t="s">
        <v>4112</v>
      </c>
      <c r="G109" s="32" t="s">
        <v>4113</v>
      </c>
      <c r="H109" s="32" t="s">
        <v>4561</v>
      </c>
      <c r="I109" s="32" t="s">
        <v>4562</v>
      </c>
      <c r="J109" s="32">
        <v>9.027451169E9</v>
      </c>
      <c r="L109" s="32" t="s">
        <v>55</v>
      </c>
      <c r="M109" s="32" t="s">
        <v>56</v>
      </c>
      <c r="N109" s="32" t="s">
        <v>4116</v>
      </c>
      <c r="O109" s="32" t="s">
        <v>4121</v>
      </c>
    </row>
    <row r="110">
      <c r="A110" s="32" t="s">
        <v>44</v>
      </c>
      <c r="B110" s="32" t="s">
        <v>4563</v>
      </c>
      <c r="C110" s="32" t="s">
        <v>4564</v>
      </c>
      <c r="D110" s="32" t="s">
        <v>47</v>
      </c>
      <c r="E110" s="32" t="s">
        <v>4111</v>
      </c>
      <c r="F110" s="33" t="s">
        <v>4112</v>
      </c>
      <c r="G110" s="32" t="s">
        <v>4113</v>
      </c>
      <c r="H110" s="32" t="s">
        <v>4565</v>
      </c>
      <c r="I110" s="32" t="s">
        <v>4566</v>
      </c>
      <c r="J110" s="32">
        <v>8.80172E12</v>
      </c>
      <c r="K110" s="32" t="s">
        <v>4567</v>
      </c>
      <c r="L110" s="32" t="s">
        <v>55</v>
      </c>
      <c r="M110" s="32" t="s">
        <v>56</v>
      </c>
      <c r="N110" s="32" t="s">
        <v>4116</v>
      </c>
      <c r="O110" s="32" t="s">
        <v>4117</v>
      </c>
    </row>
    <row r="111">
      <c r="A111" s="32" t="s">
        <v>44</v>
      </c>
      <c r="B111" s="32" t="s">
        <v>993</v>
      </c>
      <c r="C111" s="32" t="s">
        <v>4568</v>
      </c>
      <c r="D111" s="32" t="s">
        <v>47</v>
      </c>
      <c r="E111" s="32" t="s">
        <v>4111</v>
      </c>
      <c r="F111" s="33" t="s">
        <v>4112</v>
      </c>
      <c r="G111" s="32" t="s">
        <v>4113</v>
      </c>
      <c r="H111" s="32" t="s">
        <v>4569</v>
      </c>
      <c r="I111" s="32" t="s">
        <v>4570</v>
      </c>
      <c r="J111" s="32">
        <v>7.003937855E9</v>
      </c>
      <c r="L111" s="32" t="s">
        <v>55</v>
      </c>
      <c r="M111" s="32" t="s">
        <v>56</v>
      </c>
      <c r="N111" s="32" t="s">
        <v>4116</v>
      </c>
      <c r="O111" s="32" t="s">
        <v>4121</v>
      </c>
    </row>
    <row r="112">
      <c r="A112" s="32" t="s">
        <v>187</v>
      </c>
      <c r="B112" s="32" t="s">
        <v>475</v>
      </c>
      <c r="C112" s="32" t="s">
        <v>4571</v>
      </c>
      <c r="D112" s="32" t="s">
        <v>47</v>
      </c>
      <c r="E112" s="32" t="s">
        <v>4111</v>
      </c>
      <c r="F112" s="33" t="s">
        <v>4112</v>
      </c>
      <c r="G112" s="32" t="s">
        <v>4113</v>
      </c>
      <c r="H112" s="32" t="s">
        <v>4572</v>
      </c>
      <c r="I112" s="32" t="s">
        <v>4573</v>
      </c>
      <c r="J112" s="32">
        <v>7.986231689E9</v>
      </c>
      <c r="L112" s="32" t="s">
        <v>55</v>
      </c>
      <c r="M112" s="32" t="s">
        <v>56</v>
      </c>
      <c r="N112" s="32" t="s">
        <v>4116</v>
      </c>
      <c r="O112" s="32" t="s">
        <v>4121</v>
      </c>
    </row>
    <row r="113">
      <c r="A113" s="32" t="s">
        <v>187</v>
      </c>
      <c r="B113" s="32" t="s">
        <v>629</v>
      </c>
      <c r="C113" s="32" t="s">
        <v>4574</v>
      </c>
      <c r="D113" s="32" t="s">
        <v>47</v>
      </c>
      <c r="E113" s="32" t="s">
        <v>4111</v>
      </c>
      <c r="F113" s="33" t="s">
        <v>4112</v>
      </c>
      <c r="G113" s="32" t="s">
        <v>4113</v>
      </c>
      <c r="H113" s="32" t="s">
        <v>4575</v>
      </c>
      <c r="I113" s="32" t="s">
        <v>4576</v>
      </c>
      <c r="J113" s="32" t="s">
        <v>4577</v>
      </c>
      <c r="L113" s="32" t="s">
        <v>55</v>
      </c>
      <c r="M113" s="32" t="s">
        <v>56</v>
      </c>
      <c r="N113" s="32" t="s">
        <v>4116</v>
      </c>
      <c r="O113" s="32" t="s">
        <v>4121</v>
      </c>
    </row>
    <row r="114">
      <c r="A114" s="32" t="s">
        <v>187</v>
      </c>
      <c r="B114" s="32" t="s">
        <v>4578</v>
      </c>
      <c r="C114" s="32" t="s">
        <v>4579</v>
      </c>
      <c r="D114" s="32" t="s">
        <v>47</v>
      </c>
      <c r="E114" s="32" t="s">
        <v>4111</v>
      </c>
      <c r="F114" s="33" t="s">
        <v>4112</v>
      </c>
      <c r="G114" s="32" t="s">
        <v>4113</v>
      </c>
      <c r="H114" s="32" t="s">
        <v>4580</v>
      </c>
      <c r="I114" s="32" t="s">
        <v>4581</v>
      </c>
      <c r="J114" s="32">
        <v>6.203439701E9</v>
      </c>
      <c r="K114" s="32">
        <v>22.0</v>
      </c>
      <c r="L114" s="32" t="s">
        <v>55</v>
      </c>
      <c r="M114" s="32" t="s">
        <v>56</v>
      </c>
      <c r="N114" s="32" t="s">
        <v>4116</v>
      </c>
      <c r="O114" s="32" t="s">
        <v>4126</v>
      </c>
    </row>
    <row r="115">
      <c r="A115" s="32" t="s">
        <v>187</v>
      </c>
      <c r="B115" s="32" t="s">
        <v>2080</v>
      </c>
      <c r="C115" s="32" t="s">
        <v>4582</v>
      </c>
      <c r="D115" s="32" t="s">
        <v>47</v>
      </c>
      <c r="E115" s="32" t="s">
        <v>4111</v>
      </c>
      <c r="F115" s="33" t="s">
        <v>4112</v>
      </c>
      <c r="G115" s="32" t="s">
        <v>4113</v>
      </c>
      <c r="H115" s="32" t="s">
        <v>4583</v>
      </c>
      <c r="I115" s="32" t="s">
        <v>4584</v>
      </c>
      <c r="J115" s="32">
        <v>9.159223024E9</v>
      </c>
      <c r="L115" s="32" t="s">
        <v>55</v>
      </c>
      <c r="M115" s="32" t="s">
        <v>56</v>
      </c>
      <c r="N115" s="32" t="s">
        <v>4116</v>
      </c>
      <c r="O115" s="32" t="s">
        <v>4121</v>
      </c>
    </row>
    <row r="116">
      <c r="A116" s="32" t="s">
        <v>149</v>
      </c>
      <c r="B116" s="32" t="s">
        <v>3971</v>
      </c>
      <c r="C116" s="32" t="s">
        <v>4585</v>
      </c>
      <c r="D116" s="32" t="s">
        <v>47</v>
      </c>
      <c r="E116" s="32" t="s">
        <v>4111</v>
      </c>
      <c r="F116" s="33" t="s">
        <v>4112</v>
      </c>
      <c r="G116" s="32" t="s">
        <v>4113</v>
      </c>
      <c r="H116" s="32" t="s">
        <v>4586</v>
      </c>
      <c r="I116" s="32" t="s">
        <v>4587</v>
      </c>
      <c r="J116" s="32">
        <v>8.667383752E9</v>
      </c>
      <c r="L116" s="32" t="s">
        <v>55</v>
      </c>
      <c r="M116" s="32" t="s">
        <v>56</v>
      </c>
      <c r="N116" s="32" t="s">
        <v>4116</v>
      </c>
      <c r="O116" s="32" t="s">
        <v>4144</v>
      </c>
    </row>
    <row r="117">
      <c r="A117" s="32" t="s">
        <v>149</v>
      </c>
      <c r="B117" s="32" t="s">
        <v>2047</v>
      </c>
      <c r="C117" s="32" t="s">
        <v>4588</v>
      </c>
      <c r="D117" s="32" t="s">
        <v>47</v>
      </c>
      <c r="E117" s="32" t="s">
        <v>4111</v>
      </c>
      <c r="F117" s="33" t="s">
        <v>4112</v>
      </c>
      <c r="G117" s="32" t="s">
        <v>4113</v>
      </c>
      <c r="H117" s="32" t="s">
        <v>4589</v>
      </c>
      <c r="I117" s="32" t="s">
        <v>4590</v>
      </c>
      <c r="J117" s="32">
        <v>9.800311843E9</v>
      </c>
      <c r="K117" s="32" t="s">
        <v>4175</v>
      </c>
      <c r="L117" s="32" t="s">
        <v>55</v>
      </c>
      <c r="M117" s="32" t="s">
        <v>56</v>
      </c>
      <c r="N117" s="32" t="s">
        <v>4116</v>
      </c>
      <c r="O117" s="32" t="s">
        <v>4137</v>
      </c>
    </row>
    <row r="118">
      <c r="A118" s="32" t="s">
        <v>149</v>
      </c>
      <c r="B118" s="32" t="s">
        <v>2090</v>
      </c>
      <c r="C118" s="32" t="s">
        <v>4591</v>
      </c>
      <c r="D118" s="32" t="s">
        <v>47</v>
      </c>
      <c r="E118" s="32" t="s">
        <v>4111</v>
      </c>
      <c r="F118" s="33" t="s">
        <v>4112</v>
      </c>
      <c r="G118" s="32" t="s">
        <v>4113</v>
      </c>
      <c r="H118" s="32" t="s">
        <v>4592</v>
      </c>
      <c r="I118" s="32" t="s">
        <v>4593</v>
      </c>
      <c r="J118" s="32">
        <v>1.817935599E9</v>
      </c>
      <c r="K118" s="32" t="s">
        <v>4594</v>
      </c>
      <c r="L118" s="32" t="s">
        <v>55</v>
      </c>
      <c r="M118" s="32" t="s">
        <v>56</v>
      </c>
      <c r="N118" s="32" t="s">
        <v>4116</v>
      </c>
      <c r="O118" s="32" t="s">
        <v>4242</v>
      </c>
    </row>
    <row r="119">
      <c r="A119" s="32" t="s">
        <v>149</v>
      </c>
      <c r="B119" s="32" t="s">
        <v>4595</v>
      </c>
      <c r="C119" s="32" t="s">
        <v>4596</v>
      </c>
      <c r="D119" s="32" t="s">
        <v>47</v>
      </c>
      <c r="E119" s="32" t="s">
        <v>4111</v>
      </c>
      <c r="F119" s="33" t="s">
        <v>4112</v>
      </c>
      <c r="G119" s="32" t="s">
        <v>4113</v>
      </c>
      <c r="H119" s="32" t="s">
        <v>4597</v>
      </c>
      <c r="I119" s="32" t="s">
        <v>4598</v>
      </c>
      <c r="J119" s="32">
        <v>1.716804384E9</v>
      </c>
      <c r="L119" s="32" t="s">
        <v>55</v>
      </c>
      <c r="M119" s="32" t="s">
        <v>56</v>
      </c>
      <c r="N119" s="32" t="s">
        <v>4116</v>
      </c>
      <c r="O119" s="32" t="s">
        <v>4144</v>
      </c>
    </row>
    <row r="120">
      <c r="A120" s="32" t="s">
        <v>149</v>
      </c>
      <c r="B120" s="32" t="s">
        <v>1989</v>
      </c>
      <c r="C120" s="32" t="s">
        <v>4599</v>
      </c>
      <c r="D120" s="32" t="s">
        <v>47</v>
      </c>
      <c r="E120" s="32" t="s">
        <v>4111</v>
      </c>
      <c r="F120" s="33" t="s">
        <v>4112</v>
      </c>
      <c r="G120" s="32" t="s">
        <v>4113</v>
      </c>
      <c r="H120" s="32" t="s">
        <v>4600</v>
      </c>
      <c r="I120" s="32" t="s">
        <v>4601</v>
      </c>
      <c r="J120" s="32">
        <v>9.734228568E9</v>
      </c>
      <c r="K120" s="32" t="s">
        <v>4602</v>
      </c>
      <c r="L120" s="32" t="s">
        <v>55</v>
      </c>
      <c r="M120" s="32" t="s">
        <v>56</v>
      </c>
      <c r="N120" s="32" t="s">
        <v>4116</v>
      </c>
      <c r="O120" s="32" t="s">
        <v>4121</v>
      </c>
    </row>
    <row r="121">
      <c r="A121" s="32" t="s">
        <v>149</v>
      </c>
      <c r="B121" s="32" t="s">
        <v>139</v>
      </c>
      <c r="C121" s="32" t="s">
        <v>4603</v>
      </c>
      <c r="D121" s="32" t="s">
        <v>47</v>
      </c>
      <c r="E121" s="32" t="s">
        <v>4111</v>
      </c>
      <c r="F121" s="33" t="s">
        <v>4112</v>
      </c>
      <c r="G121" s="32" t="s">
        <v>4113</v>
      </c>
      <c r="H121" s="32" t="s">
        <v>4604</v>
      </c>
      <c r="I121" s="32" t="s">
        <v>4605</v>
      </c>
      <c r="J121" s="32">
        <v>9.894058773E9</v>
      </c>
      <c r="L121" s="32" t="s">
        <v>55</v>
      </c>
      <c r="M121" s="32" t="s">
        <v>56</v>
      </c>
      <c r="N121" s="32" t="s">
        <v>4116</v>
      </c>
      <c r="O121" s="32" t="s">
        <v>4121</v>
      </c>
    </row>
    <row r="122">
      <c r="A122" s="32" t="s">
        <v>149</v>
      </c>
      <c r="B122" s="32" t="s">
        <v>4606</v>
      </c>
      <c r="C122" s="32" t="s">
        <v>4607</v>
      </c>
      <c r="D122" s="32" t="s">
        <v>47</v>
      </c>
      <c r="E122" s="32" t="s">
        <v>4111</v>
      </c>
      <c r="F122" s="33" t="s">
        <v>4112</v>
      </c>
      <c r="G122" s="32" t="s">
        <v>4113</v>
      </c>
      <c r="H122" s="32" t="s">
        <v>4608</v>
      </c>
      <c r="I122" s="32" t="s">
        <v>4609</v>
      </c>
      <c r="J122" s="32">
        <v>8.223819215E9</v>
      </c>
      <c r="K122" s="32" t="s">
        <v>4610</v>
      </c>
      <c r="L122" s="32" t="s">
        <v>55</v>
      </c>
      <c r="M122" s="32" t="s">
        <v>56</v>
      </c>
      <c r="N122" s="32" t="s">
        <v>4116</v>
      </c>
      <c r="O122" s="32" t="s">
        <v>4121</v>
      </c>
    </row>
    <row r="123">
      <c r="A123" s="32" t="s">
        <v>149</v>
      </c>
      <c r="B123" s="32" t="s">
        <v>4611</v>
      </c>
      <c r="C123" s="32" t="s">
        <v>4612</v>
      </c>
      <c r="D123" s="32" t="s">
        <v>47</v>
      </c>
      <c r="E123" s="32" t="s">
        <v>4111</v>
      </c>
      <c r="F123" s="33" t="s">
        <v>4112</v>
      </c>
      <c r="G123" s="32" t="s">
        <v>4113</v>
      </c>
      <c r="H123" s="32" t="s">
        <v>4613</v>
      </c>
      <c r="I123" s="32" t="s">
        <v>4614</v>
      </c>
      <c r="J123" s="32">
        <v>1.939723457E9</v>
      </c>
      <c r="L123" s="32" t="s">
        <v>55</v>
      </c>
      <c r="M123" s="32" t="s">
        <v>56</v>
      </c>
      <c r="N123" s="32" t="s">
        <v>4116</v>
      </c>
      <c r="O123" s="32" t="s">
        <v>4126</v>
      </c>
    </row>
    <row r="124">
      <c r="A124" s="32" t="s">
        <v>149</v>
      </c>
      <c r="B124" s="32" t="s">
        <v>4615</v>
      </c>
      <c r="C124" s="32" t="s">
        <v>4616</v>
      </c>
      <c r="D124" s="32" t="s">
        <v>47</v>
      </c>
      <c r="E124" s="32" t="s">
        <v>4111</v>
      </c>
      <c r="F124" s="33" t="s">
        <v>4112</v>
      </c>
      <c r="G124" s="32" t="s">
        <v>4113</v>
      </c>
      <c r="H124" s="32" t="s">
        <v>4617</v>
      </c>
      <c r="I124" s="32" t="s">
        <v>4618</v>
      </c>
      <c r="J124" s="32">
        <v>8.985273869E9</v>
      </c>
      <c r="K124" s="32" t="s">
        <v>4619</v>
      </c>
      <c r="L124" s="32" t="s">
        <v>55</v>
      </c>
      <c r="M124" s="32" t="s">
        <v>56</v>
      </c>
      <c r="N124" s="32" t="s">
        <v>4116</v>
      </c>
      <c r="O124" s="32" t="s">
        <v>4121</v>
      </c>
    </row>
    <row r="125">
      <c r="A125" s="32" t="s">
        <v>116</v>
      </c>
      <c r="B125" s="32" t="s">
        <v>4620</v>
      </c>
      <c r="C125" s="32" t="s">
        <v>4621</v>
      </c>
      <c r="D125" s="32" t="s">
        <v>47</v>
      </c>
      <c r="E125" s="32" t="s">
        <v>4111</v>
      </c>
      <c r="F125" s="33" t="s">
        <v>4112</v>
      </c>
      <c r="G125" s="32" t="s">
        <v>4113</v>
      </c>
      <c r="H125" s="32" t="s">
        <v>4622</v>
      </c>
      <c r="I125" s="32" t="s">
        <v>4623</v>
      </c>
      <c r="J125" s="32">
        <v>9.943500222E9</v>
      </c>
      <c r="K125" s="32" t="s">
        <v>4624</v>
      </c>
      <c r="L125" s="32" t="s">
        <v>55</v>
      </c>
      <c r="M125" s="32" t="s">
        <v>56</v>
      </c>
      <c r="N125" s="32" t="s">
        <v>4116</v>
      </c>
      <c r="O125" s="32" t="s">
        <v>4137</v>
      </c>
    </row>
    <row r="126">
      <c r="A126" s="32" t="s">
        <v>116</v>
      </c>
      <c r="B126" s="32" t="s">
        <v>4625</v>
      </c>
      <c r="C126" s="32" t="s">
        <v>4626</v>
      </c>
      <c r="D126" s="32" t="s">
        <v>47</v>
      </c>
      <c r="E126" s="32" t="s">
        <v>4111</v>
      </c>
      <c r="F126" s="33" t="s">
        <v>4112</v>
      </c>
      <c r="G126" s="32" t="s">
        <v>4113</v>
      </c>
      <c r="H126" s="32" t="s">
        <v>4627</v>
      </c>
      <c r="I126" s="32" t="s">
        <v>4628</v>
      </c>
      <c r="J126" s="32">
        <v>6.385699142E9</v>
      </c>
      <c r="K126" s="32" t="s">
        <v>4628</v>
      </c>
      <c r="L126" s="32" t="s">
        <v>55</v>
      </c>
      <c r="M126" s="32" t="s">
        <v>56</v>
      </c>
      <c r="N126" s="32" t="s">
        <v>4116</v>
      </c>
      <c r="O126" s="32" t="s">
        <v>4121</v>
      </c>
    </row>
    <row r="127">
      <c r="A127" s="32" t="s">
        <v>116</v>
      </c>
      <c r="B127" s="32" t="s">
        <v>4629</v>
      </c>
      <c r="C127" s="32" t="s">
        <v>4630</v>
      </c>
      <c r="D127" s="32" t="s">
        <v>47</v>
      </c>
      <c r="E127" s="32" t="s">
        <v>4111</v>
      </c>
      <c r="F127" s="33" t="s">
        <v>4112</v>
      </c>
      <c r="G127" s="32" t="s">
        <v>4113</v>
      </c>
      <c r="H127" s="32" t="s">
        <v>4631</v>
      </c>
      <c r="I127" s="32" t="s">
        <v>4632</v>
      </c>
      <c r="J127" s="32">
        <v>9.88077619E9</v>
      </c>
      <c r="K127" s="32" t="s">
        <v>4633</v>
      </c>
      <c r="L127" s="32" t="s">
        <v>55</v>
      </c>
      <c r="M127" s="32" t="s">
        <v>56</v>
      </c>
      <c r="N127" s="32" t="s">
        <v>4116</v>
      </c>
      <c r="O127" s="32" t="s">
        <v>4121</v>
      </c>
    </row>
    <row r="128">
      <c r="A128" s="32" t="s">
        <v>116</v>
      </c>
      <c r="B128" s="32" t="s">
        <v>4634</v>
      </c>
      <c r="C128" s="32" t="s">
        <v>4635</v>
      </c>
      <c r="D128" s="32" t="s">
        <v>47</v>
      </c>
      <c r="E128" s="32" t="s">
        <v>4111</v>
      </c>
      <c r="F128" s="33" t="s">
        <v>4112</v>
      </c>
      <c r="G128" s="32" t="s">
        <v>4113</v>
      </c>
      <c r="H128" s="32" t="s">
        <v>4636</v>
      </c>
      <c r="I128" s="32" t="s">
        <v>4637</v>
      </c>
      <c r="J128" s="32">
        <v>9.1867E11</v>
      </c>
      <c r="L128" s="32" t="s">
        <v>55</v>
      </c>
      <c r="M128" s="32" t="s">
        <v>56</v>
      </c>
      <c r="N128" s="32" t="s">
        <v>4116</v>
      </c>
      <c r="O128" s="32" t="s">
        <v>4398</v>
      </c>
    </row>
    <row r="129">
      <c r="A129" s="32" t="s">
        <v>172</v>
      </c>
      <c r="B129" s="32" t="s">
        <v>2235</v>
      </c>
      <c r="C129" s="32" t="s">
        <v>4638</v>
      </c>
      <c r="D129" s="32" t="s">
        <v>47</v>
      </c>
      <c r="E129" s="32" t="s">
        <v>4111</v>
      </c>
      <c r="F129" s="33" t="s">
        <v>4112</v>
      </c>
      <c r="G129" s="32" t="s">
        <v>4113</v>
      </c>
      <c r="H129" s="32" t="s">
        <v>4639</v>
      </c>
      <c r="I129" s="32" t="s">
        <v>4640</v>
      </c>
      <c r="J129" s="32">
        <v>8.858775658E9</v>
      </c>
      <c r="L129" s="32" t="s">
        <v>55</v>
      </c>
      <c r="M129" s="32" t="s">
        <v>56</v>
      </c>
      <c r="N129" s="32" t="s">
        <v>4116</v>
      </c>
      <c r="O129" s="32" t="s">
        <v>4121</v>
      </c>
    </row>
    <row r="130">
      <c r="A130" s="32" t="s">
        <v>172</v>
      </c>
      <c r="B130" s="32" t="s">
        <v>3665</v>
      </c>
      <c r="C130" s="32" t="s">
        <v>4641</v>
      </c>
      <c r="D130" s="32" t="s">
        <v>47</v>
      </c>
      <c r="E130" s="32" t="s">
        <v>4111</v>
      </c>
      <c r="F130" s="33" t="s">
        <v>4112</v>
      </c>
      <c r="G130" s="32" t="s">
        <v>4113</v>
      </c>
      <c r="H130" s="32" t="s">
        <v>4642</v>
      </c>
      <c r="I130" s="32" t="s">
        <v>4643</v>
      </c>
      <c r="J130" s="32">
        <v>9.380448169E9</v>
      </c>
      <c r="K130" s="32" t="s">
        <v>4644</v>
      </c>
      <c r="L130" s="32" t="s">
        <v>55</v>
      </c>
      <c r="M130" s="32" t="s">
        <v>56</v>
      </c>
      <c r="N130" s="32" t="s">
        <v>4116</v>
      </c>
      <c r="O130" s="32" t="s">
        <v>4121</v>
      </c>
    </row>
    <row r="131">
      <c r="A131" s="32" t="s">
        <v>172</v>
      </c>
      <c r="B131" s="32" t="s">
        <v>227</v>
      </c>
      <c r="C131" s="32" t="s">
        <v>4645</v>
      </c>
      <c r="D131" s="32" t="s">
        <v>47</v>
      </c>
      <c r="E131" s="32" t="s">
        <v>4111</v>
      </c>
      <c r="F131" s="33" t="s">
        <v>4112</v>
      </c>
      <c r="G131" s="32" t="s">
        <v>4113</v>
      </c>
      <c r="H131" s="32" t="s">
        <v>4646</v>
      </c>
      <c r="I131" s="32" t="s">
        <v>4647</v>
      </c>
      <c r="J131" s="32">
        <v>9.382900488E9</v>
      </c>
      <c r="K131" s="32" t="s">
        <v>4648</v>
      </c>
      <c r="L131" s="32" t="s">
        <v>55</v>
      </c>
      <c r="M131" s="32" t="s">
        <v>56</v>
      </c>
      <c r="N131" s="32" t="s">
        <v>4116</v>
      </c>
      <c r="O131" s="32" t="s">
        <v>4121</v>
      </c>
    </row>
    <row r="132">
      <c r="A132" s="32" t="s">
        <v>172</v>
      </c>
      <c r="B132" s="32" t="s">
        <v>4649</v>
      </c>
      <c r="C132" s="32" t="s">
        <v>4650</v>
      </c>
      <c r="D132" s="32" t="s">
        <v>47</v>
      </c>
      <c r="E132" s="32" t="s">
        <v>4111</v>
      </c>
      <c r="F132" s="33" t="s">
        <v>4112</v>
      </c>
      <c r="G132" s="32" t="s">
        <v>4113</v>
      </c>
      <c r="H132" s="32" t="s">
        <v>4651</v>
      </c>
      <c r="I132" s="32" t="s">
        <v>4652</v>
      </c>
      <c r="J132" s="32">
        <v>8.491033176E9</v>
      </c>
      <c r="L132" s="32" t="s">
        <v>55</v>
      </c>
      <c r="M132" s="32" t="s">
        <v>56</v>
      </c>
      <c r="N132" s="32" t="s">
        <v>4116</v>
      </c>
      <c r="O132" s="32" t="s">
        <v>4121</v>
      </c>
    </row>
    <row r="133">
      <c r="A133" s="32" t="s">
        <v>221</v>
      </c>
      <c r="B133" s="32" t="s">
        <v>577</v>
      </c>
      <c r="C133" s="32" t="s">
        <v>4653</v>
      </c>
      <c r="D133" s="32" t="s">
        <v>47</v>
      </c>
      <c r="E133" s="32" t="s">
        <v>4111</v>
      </c>
      <c r="F133" s="33" t="s">
        <v>4112</v>
      </c>
      <c r="G133" s="32" t="s">
        <v>4113</v>
      </c>
      <c r="H133" s="32" t="s">
        <v>4654</v>
      </c>
      <c r="I133" s="32" t="s">
        <v>4655</v>
      </c>
      <c r="J133" s="32">
        <v>7.001987409E9</v>
      </c>
      <c r="K133" s="32" t="s">
        <v>4656</v>
      </c>
      <c r="L133" s="32" t="s">
        <v>55</v>
      </c>
      <c r="M133" s="32" t="s">
        <v>56</v>
      </c>
      <c r="N133" s="32" t="s">
        <v>4116</v>
      </c>
      <c r="O133" s="32" t="s">
        <v>4137</v>
      </c>
    </row>
    <row r="134">
      <c r="A134" s="32" t="s">
        <v>221</v>
      </c>
      <c r="B134" s="32" t="s">
        <v>4657</v>
      </c>
      <c r="C134" s="32" t="s">
        <v>4658</v>
      </c>
      <c r="D134" s="32" t="s">
        <v>47</v>
      </c>
      <c r="E134" s="32" t="s">
        <v>4111</v>
      </c>
      <c r="F134" s="33" t="s">
        <v>4112</v>
      </c>
      <c r="G134" s="32" t="s">
        <v>4113</v>
      </c>
      <c r="H134" s="32" t="s">
        <v>4659</v>
      </c>
      <c r="I134" s="32" t="s">
        <v>4660</v>
      </c>
      <c r="J134" s="32">
        <v>8.637509901E9</v>
      </c>
      <c r="K134" s="32" t="s">
        <v>4661</v>
      </c>
      <c r="L134" s="32" t="s">
        <v>55</v>
      </c>
      <c r="M134" s="32" t="s">
        <v>56</v>
      </c>
      <c r="N134" s="32" t="s">
        <v>4116</v>
      </c>
      <c r="O134" s="32" t="s">
        <v>4144</v>
      </c>
    </row>
    <row r="135">
      <c r="A135" s="32" t="s">
        <v>221</v>
      </c>
      <c r="B135" s="32" t="s">
        <v>4662</v>
      </c>
      <c r="C135" s="32" t="s">
        <v>4663</v>
      </c>
      <c r="D135" s="32" t="s">
        <v>47</v>
      </c>
      <c r="E135" s="32" t="s">
        <v>4111</v>
      </c>
      <c r="F135" s="33" t="s">
        <v>4112</v>
      </c>
      <c r="G135" s="32" t="s">
        <v>4113</v>
      </c>
      <c r="H135" s="32" t="s">
        <v>3713</v>
      </c>
      <c r="I135" s="32" t="s">
        <v>4664</v>
      </c>
      <c r="J135" s="32">
        <v>9.025803766E9</v>
      </c>
      <c r="K135" s="32" t="s">
        <v>3713</v>
      </c>
      <c r="L135" s="32" t="s">
        <v>55</v>
      </c>
      <c r="M135" s="32" t="s">
        <v>56</v>
      </c>
      <c r="N135" s="32" t="s">
        <v>4116</v>
      </c>
      <c r="O135" s="32" t="s">
        <v>4121</v>
      </c>
    </row>
    <row r="136">
      <c r="A136" s="32" t="s">
        <v>221</v>
      </c>
      <c r="B136" s="32" t="s">
        <v>4665</v>
      </c>
      <c r="C136" s="32" t="s">
        <v>4663</v>
      </c>
      <c r="D136" s="32" t="s">
        <v>47</v>
      </c>
      <c r="E136" s="32" t="s">
        <v>4111</v>
      </c>
      <c r="F136" s="33" t="s">
        <v>4112</v>
      </c>
      <c r="G136" s="32" t="s">
        <v>4113</v>
      </c>
      <c r="H136" s="32" t="s">
        <v>3713</v>
      </c>
      <c r="I136" s="32" t="s">
        <v>4666</v>
      </c>
      <c r="J136" s="32">
        <v>9.025803766E9</v>
      </c>
      <c r="K136" s="32" t="s">
        <v>4666</v>
      </c>
      <c r="L136" s="32" t="s">
        <v>55</v>
      </c>
      <c r="M136" s="32" t="s">
        <v>56</v>
      </c>
      <c r="N136" s="32" t="s">
        <v>4116</v>
      </c>
      <c r="O136" s="32" t="s">
        <v>4121</v>
      </c>
    </row>
    <row r="137">
      <c r="A137" s="32" t="s">
        <v>221</v>
      </c>
      <c r="B137" s="32" t="s">
        <v>4667</v>
      </c>
      <c r="C137" s="32" t="s">
        <v>4668</v>
      </c>
      <c r="D137" s="32" t="s">
        <v>47</v>
      </c>
      <c r="E137" s="32" t="s">
        <v>4111</v>
      </c>
      <c r="F137" s="33" t="s">
        <v>4112</v>
      </c>
      <c r="G137" s="32" t="s">
        <v>4113</v>
      </c>
      <c r="H137" s="32" t="s">
        <v>4283</v>
      </c>
      <c r="I137" s="32" t="s">
        <v>4284</v>
      </c>
      <c r="J137" s="32">
        <v>9.23019E11</v>
      </c>
      <c r="K137" s="32" t="s">
        <v>4669</v>
      </c>
      <c r="L137" s="32" t="s">
        <v>55</v>
      </c>
      <c r="M137" s="32" t="s">
        <v>56</v>
      </c>
      <c r="N137" s="32" t="s">
        <v>4116</v>
      </c>
      <c r="O137" s="32" t="s">
        <v>4121</v>
      </c>
    </row>
    <row r="138">
      <c r="A138" s="32" t="s">
        <v>221</v>
      </c>
      <c r="B138" s="32" t="s">
        <v>248</v>
      </c>
      <c r="C138" s="32" t="s">
        <v>4670</v>
      </c>
      <c r="D138" s="32" t="s">
        <v>47</v>
      </c>
      <c r="E138" s="32" t="s">
        <v>4111</v>
      </c>
      <c r="F138" s="33" t="s">
        <v>4112</v>
      </c>
      <c r="G138" s="32" t="s">
        <v>4113</v>
      </c>
      <c r="H138" s="32" t="s">
        <v>4671</v>
      </c>
      <c r="I138" s="32" t="s">
        <v>4672</v>
      </c>
      <c r="J138" s="32">
        <v>8.610328371E9</v>
      </c>
      <c r="L138" s="32" t="s">
        <v>55</v>
      </c>
      <c r="M138" s="32" t="s">
        <v>56</v>
      </c>
      <c r="N138" s="32" t="s">
        <v>4116</v>
      </c>
      <c r="O138" s="32" t="s">
        <v>4121</v>
      </c>
    </row>
    <row r="139">
      <c r="A139" s="32" t="s">
        <v>221</v>
      </c>
      <c r="B139" s="32" t="s">
        <v>3101</v>
      </c>
      <c r="C139" s="32" t="s">
        <v>4673</v>
      </c>
      <c r="D139" s="32" t="s">
        <v>47</v>
      </c>
      <c r="E139" s="32" t="s">
        <v>4111</v>
      </c>
      <c r="F139" s="33" t="s">
        <v>4112</v>
      </c>
      <c r="G139" s="32" t="s">
        <v>4113</v>
      </c>
      <c r="H139" s="32" t="s">
        <v>4674</v>
      </c>
      <c r="I139" s="32" t="s">
        <v>4675</v>
      </c>
      <c r="J139" s="32">
        <v>9.148753932E9</v>
      </c>
      <c r="K139" s="32" t="s">
        <v>4676</v>
      </c>
      <c r="L139" s="32" t="s">
        <v>55</v>
      </c>
      <c r="M139" s="32" t="s">
        <v>56</v>
      </c>
      <c r="N139" s="32" t="s">
        <v>4116</v>
      </c>
      <c r="O139" s="32" t="s">
        <v>4121</v>
      </c>
    </row>
    <row r="140">
      <c r="A140" s="32" t="s">
        <v>221</v>
      </c>
      <c r="B140" s="32" t="s">
        <v>4677</v>
      </c>
      <c r="C140" s="32" t="s">
        <v>4678</v>
      </c>
      <c r="D140" s="32" t="s">
        <v>47</v>
      </c>
      <c r="E140" s="32" t="s">
        <v>4111</v>
      </c>
      <c r="F140" s="33" t="s">
        <v>4112</v>
      </c>
      <c r="G140" s="32" t="s">
        <v>4113</v>
      </c>
      <c r="H140" s="32" t="s">
        <v>4679</v>
      </c>
      <c r="I140" s="32" t="s">
        <v>4680</v>
      </c>
      <c r="J140" s="32">
        <v>7.010992348E9</v>
      </c>
      <c r="L140" s="32" t="s">
        <v>55</v>
      </c>
      <c r="M140" s="32" t="s">
        <v>56</v>
      </c>
      <c r="N140" s="32" t="s">
        <v>4116</v>
      </c>
      <c r="O140" s="32" t="s">
        <v>4126</v>
      </c>
    </row>
    <row r="141">
      <c r="A141" s="32" t="s">
        <v>133</v>
      </c>
      <c r="B141" s="32" t="s">
        <v>4681</v>
      </c>
      <c r="C141" s="32" t="s">
        <v>4682</v>
      </c>
      <c r="D141" s="32" t="s">
        <v>47</v>
      </c>
      <c r="E141" s="32" t="s">
        <v>4111</v>
      </c>
      <c r="F141" s="33" t="s">
        <v>4112</v>
      </c>
      <c r="G141" s="32" t="s">
        <v>4113</v>
      </c>
      <c r="H141" s="32" t="s">
        <v>4683</v>
      </c>
      <c r="I141" s="32" t="s">
        <v>4684</v>
      </c>
      <c r="J141" s="32">
        <v>9.435055108E9</v>
      </c>
      <c r="K141" s="32" t="s">
        <v>4685</v>
      </c>
      <c r="L141" s="32" t="s">
        <v>55</v>
      </c>
      <c r="M141" s="32" t="s">
        <v>56</v>
      </c>
      <c r="N141" s="32" t="s">
        <v>4116</v>
      </c>
      <c r="O141" s="32" t="s">
        <v>4117</v>
      </c>
    </row>
    <row r="142">
      <c r="A142" s="32" t="s">
        <v>133</v>
      </c>
      <c r="B142" s="32" t="s">
        <v>889</v>
      </c>
      <c r="C142" s="32" t="s">
        <v>4686</v>
      </c>
      <c r="D142" s="32" t="s">
        <v>47</v>
      </c>
      <c r="E142" s="32" t="s">
        <v>4111</v>
      </c>
      <c r="F142" s="33" t="s">
        <v>4112</v>
      </c>
      <c r="G142" s="32" t="s">
        <v>4113</v>
      </c>
      <c r="H142" s="32" t="s">
        <v>4687</v>
      </c>
      <c r="I142" s="32" t="s">
        <v>4688</v>
      </c>
      <c r="J142" s="32">
        <v>9.929756145E9</v>
      </c>
      <c r="L142" s="32" t="s">
        <v>55</v>
      </c>
      <c r="M142" s="32" t="s">
        <v>56</v>
      </c>
      <c r="N142" s="32" t="s">
        <v>4116</v>
      </c>
      <c r="O142" s="32" t="s">
        <v>4137</v>
      </c>
    </row>
    <row r="143">
      <c r="A143" s="32" t="s">
        <v>133</v>
      </c>
      <c r="B143" s="32" t="s">
        <v>4689</v>
      </c>
      <c r="C143" s="32" t="s">
        <v>4690</v>
      </c>
      <c r="D143" s="32" t="s">
        <v>47</v>
      </c>
      <c r="E143" s="32" t="s">
        <v>4111</v>
      </c>
      <c r="F143" s="33" t="s">
        <v>4112</v>
      </c>
      <c r="G143" s="32" t="s">
        <v>4113</v>
      </c>
      <c r="H143" s="32" t="s">
        <v>4691</v>
      </c>
      <c r="I143" s="32" t="s">
        <v>4692</v>
      </c>
      <c r="J143" s="32">
        <v>9.19039E11</v>
      </c>
      <c r="L143" s="32" t="s">
        <v>55</v>
      </c>
      <c r="M143" s="32" t="s">
        <v>56</v>
      </c>
      <c r="N143" s="32" t="s">
        <v>4116</v>
      </c>
      <c r="O143" s="32" t="s">
        <v>4121</v>
      </c>
    </row>
    <row r="144">
      <c r="A144" s="32" t="s">
        <v>133</v>
      </c>
      <c r="B144" s="32" t="s">
        <v>2929</v>
      </c>
      <c r="C144" s="32" t="s">
        <v>4693</v>
      </c>
      <c r="D144" s="32" t="s">
        <v>47</v>
      </c>
      <c r="E144" s="32" t="s">
        <v>4111</v>
      </c>
      <c r="F144" s="33" t="s">
        <v>4112</v>
      </c>
      <c r="G144" s="32" t="s">
        <v>4113</v>
      </c>
      <c r="H144" s="32" t="s">
        <v>4694</v>
      </c>
      <c r="I144" s="32" t="s">
        <v>4695</v>
      </c>
      <c r="J144" s="32">
        <v>9.342546487E9</v>
      </c>
      <c r="L144" s="32" t="s">
        <v>55</v>
      </c>
      <c r="M144" s="32" t="s">
        <v>56</v>
      </c>
      <c r="N144" s="32" t="s">
        <v>4116</v>
      </c>
      <c r="O144" s="32" t="s">
        <v>4121</v>
      </c>
    </row>
    <row r="145">
      <c r="A145" s="32" t="s">
        <v>133</v>
      </c>
      <c r="B145" s="32" t="s">
        <v>3368</v>
      </c>
      <c r="C145" s="32" t="s">
        <v>4696</v>
      </c>
      <c r="D145" s="32" t="s">
        <v>47</v>
      </c>
      <c r="E145" s="32" t="s">
        <v>4111</v>
      </c>
      <c r="F145" s="33" t="s">
        <v>4112</v>
      </c>
      <c r="G145" s="32" t="s">
        <v>4113</v>
      </c>
      <c r="H145" s="32" t="s">
        <v>4697</v>
      </c>
      <c r="I145" s="32" t="s">
        <v>4698</v>
      </c>
      <c r="J145" s="32">
        <v>8.015346766E9</v>
      </c>
      <c r="K145" s="32" t="s">
        <v>4699</v>
      </c>
      <c r="L145" s="32" t="s">
        <v>55</v>
      </c>
      <c r="M145" s="32" t="s">
        <v>56</v>
      </c>
      <c r="N145" s="32" t="s">
        <v>4116</v>
      </c>
      <c r="O145" s="32" t="s">
        <v>4137</v>
      </c>
    </row>
    <row r="146">
      <c r="A146" s="32" t="s">
        <v>133</v>
      </c>
      <c r="B146" s="32" t="s">
        <v>4700</v>
      </c>
      <c r="C146" s="32" t="s">
        <v>4701</v>
      </c>
      <c r="D146" s="32" t="s">
        <v>47</v>
      </c>
      <c r="E146" s="32" t="s">
        <v>4111</v>
      </c>
      <c r="F146" s="33" t="s">
        <v>4112</v>
      </c>
      <c r="G146" s="32" t="s">
        <v>4113</v>
      </c>
      <c r="H146" s="32" t="s">
        <v>4702</v>
      </c>
      <c r="I146" s="32" t="s">
        <v>4703</v>
      </c>
      <c r="J146" s="32">
        <v>6.200683759E9</v>
      </c>
      <c r="L146" s="32" t="s">
        <v>55</v>
      </c>
      <c r="M146" s="32" t="s">
        <v>56</v>
      </c>
      <c r="N146" s="32" t="s">
        <v>4116</v>
      </c>
      <c r="O146" s="32" t="s">
        <v>4137</v>
      </c>
    </row>
    <row r="147">
      <c r="A147" s="32" t="s">
        <v>133</v>
      </c>
      <c r="B147" s="32" t="s">
        <v>4704</v>
      </c>
      <c r="C147" s="32" t="s">
        <v>4705</v>
      </c>
      <c r="D147" s="32" t="s">
        <v>47</v>
      </c>
      <c r="E147" s="32" t="s">
        <v>4111</v>
      </c>
      <c r="F147" s="33" t="s">
        <v>4112</v>
      </c>
      <c r="G147" s="32" t="s">
        <v>4113</v>
      </c>
      <c r="H147" s="32" t="s">
        <v>4413</v>
      </c>
      <c r="I147" s="32" t="s">
        <v>4706</v>
      </c>
      <c r="J147" s="32">
        <v>9.585432206E9</v>
      </c>
      <c r="K147" s="32" t="s">
        <v>4707</v>
      </c>
      <c r="L147" s="32" t="s">
        <v>55</v>
      </c>
      <c r="M147" s="32" t="s">
        <v>56</v>
      </c>
      <c r="N147" s="32" t="s">
        <v>4116</v>
      </c>
      <c r="O147" s="32" t="s">
        <v>4137</v>
      </c>
    </row>
    <row r="148">
      <c r="A148" s="32" t="s">
        <v>133</v>
      </c>
      <c r="B148" s="32" t="s">
        <v>4708</v>
      </c>
      <c r="C148" s="32" t="s">
        <v>4709</v>
      </c>
      <c r="D148" s="32" t="s">
        <v>47</v>
      </c>
      <c r="E148" s="32" t="s">
        <v>4111</v>
      </c>
      <c r="F148" s="33" t="s">
        <v>4112</v>
      </c>
      <c r="G148" s="32" t="s">
        <v>4113</v>
      </c>
      <c r="H148" s="32" t="s">
        <v>4710</v>
      </c>
      <c r="I148" s="32" t="s">
        <v>4711</v>
      </c>
      <c r="J148" s="32">
        <v>7.29505795E9</v>
      </c>
      <c r="K148" s="32" t="s">
        <v>4712</v>
      </c>
      <c r="L148" s="32" t="s">
        <v>55</v>
      </c>
      <c r="M148" s="32" t="s">
        <v>56</v>
      </c>
      <c r="N148" s="32" t="s">
        <v>4116</v>
      </c>
      <c r="O148" s="32" t="s">
        <v>4398</v>
      </c>
    </row>
    <row r="149">
      <c r="A149" s="32" t="s">
        <v>109</v>
      </c>
      <c r="B149" s="32" t="s">
        <v>4713</v>
      </c>
      <c r="C149" s="32" t="s">
        <v>4714</v>
      </c>
      <c r="D149" s="32" t="s">
        <v>47</v>
      </c>
      <c r="E149" s="32" t="s">
        <v>4111</v>
      </c>
      <c r="F149" s="33" t="s">
        <v>4112</v>
      </c>
      <c r="G149" s="32" t="s">
        <v>4113</v>
      </c>
      <c r="H149" s="32" t="s">
        <v>4715</v>
      </c>
      <c r="I149" s="32" t="s">
        <v>4716</v>
      </c>
      <c r="J149" s="32">
        <v>7.051706193E9</v>
      </c>
      <c r="L149" s="32" t="s">
        <v>55</v>
      </c>
      <c r="M149" s="32" t="s">
        <v>56</v>
      </c>
      <c r="N149" s="32" t="s">
        <v>4116</v>
      </c>
      <c r="O149" s="32" t="s">
        <v>4117</v>
      </c>
    </row>
    <row r="150">
      <c r="A150" s="32" t="s">
        <v>109</v>
      </c>
      <c r="B150" s="32" t="s">
        <v>1310</v>
      </c>
      <c r="C150" s="32" t="s">
        <v>4717</v>
      </c>
      <c r="D150" s="32" t="s">
        <v>47</v>
      </c>
      <c r="E150" s="32" t="s">
        <v>4111</v>
      </c>
      <c r="F150" s="33" t="s">
        <v>4112</v>
      </c>
      <c r="G150" s="32" t="s">
        <v>4113</v>
      </c>
      <c r="H150" s="32" t="s">
        <v>4718</v>
      </c>
      <c r="I150" s="32" t="s">
        <v>4719</v>
      </c>
      <c r="J150" s="32">
        <v>9.44204091E9</v>
      </c>
      <c r="K150" s="32" t="s">
        <v>4720</v>
      </c>
      <c r="L150" s="32" t="s">
        <v>55</v>
      </c>
      <c r="M150" s="32" t="s">
        <v>56</v>
      </c>
      <c r="N150" s="32" t="s">
        <v>4116</v>
      </c>
      <c r="O150" s="32" t="s">
        <v>4137</v>
      </c>
    </row>
    <row r="151">
      <c r="A151" s="32" t="s">
        <v>109</v>
      </c>
      <c r="B151" s="32" t="s">
        <v>1833</v>
      </c>
      <c r="C151" s="32" t="s">
        <v>2039</v>
      </c>
      <c r="D151" s="32" t="s">
        <v>47</v>
      </c>
      <c r="E151" s="32" t="s">
        <v>4111</v>
      </c>
      <c r="F151" s="33" t="s">
        <v>4112</v>
      </c>
      <c r="G151" s="32" t="s">
        <v>4113</v>
      </c>
      <c r="H151" s="32" t="s">
        <v>4721</v>
      </c>
      <c r="I151" s="32" t="s">
        <v>4722</v>
      </c>
      <c r="J151" s="32">
        <v>9.791898382E9</v>
      </c>
      <c r="K151" s="32" t="s">
        <v>94</v>
      </c>
      <c r="L151" s="32" t="s">
        <v>55</v>
      </c>
      <c r="M151" s="32" t="s">
        <v>56</v>
      </c>
      <c r="N151" s="32" t="s">
        <v>4116</v>
      </c>
      <c r="O151" s="32" t="s">
        <v>4144</v>
      </c>
    </row>
    <row r="152">
      <c r="A152" s="77"/>
      <c r="J152" s="46"/>
    </row>
    <row r="153">
      <c r="A153" s="77"/>
      <c r="J153" s="46"/>
    </row>
    <row r="154">
      <c r="A154" s="77"/>
      <c r="J154" s="46"/>
    </row>
    <row r="155">
      <c r="A155" s="77"/>
      <c r="J155" s="46"/>
    </row>
    <row r="156">
      <c r="A156" s="77"/>
      <c r="J156" s="46"/>
    </row>
    <row r="157">
      <c r="A157" s="77"/>
      <c r="J157" s="46"/>
    </row>
    <row r="158">
      <c r="A158" s="77"/>
      <c r="J158" s="46"/>
    </row>
    <row r="159">
      <c r="A159" s="77"/>
      <c r="J159" s="46"/>
    </row>
    <row r="160">
      <c r="A160" s="77"/>
      <c r="J160" s="46"/>
    </row>
    <row r="161">
      <c r="A161" s="77"/>
      <c r="J161" s="46"/>
    </row>
    <row r="162">
      <c r="A162" s="77"/>
      <c r="J162" s="46"/>
    </row>
    <row r="163">
      <c r="A163" s="77"/>
      <c r="J163" s="46"/>
    </row>
    <row r="164">
      <c r="A164" s="77"/>
      <c r="J164" s="46"/>
    </row>
    <row r="165">
      <c r="A165" s="77"/>
      <c r="J165" s="46"/>
    </row>
    <row r="166">
      <c r="A166" s="77"/>
      <c r="J166" s="46"/>
    </row>
    <row r="167">
      <c r="A167" s="77"/>
      <c r="J167" s="46"/>
    </row>
    <row r="168">
      <c r="A168" s="77"/>
      <c r="J168" s="46"/>
    </row>
    <row r="169">
      <c r="A169" s="77"/>
      <c r="J169" s="46"/>
    </row>
    <row r="170">
      <c r="A170" s="77"/>
      <c r="J170" s="46"/>
    </row>
    <row r="171">
      <c r="A171" s="77"/>
      <c r="J171" s="46"/>
    </row>
    <row r="172">
      <c r="A172" s="77"/>
      <c r="J172" s="46"/>
    </row>
    <row r="173">
      <c r="A173" s="77"/>
      <c r="J173" s="46"/>
    </row>
    <row r="174">
      <c r="A174" s="77"/>
      <c r="J174" s="46"/>
    </row>
    <row r="175">
      <c r="A175" s="77"/>
      <c r="J175" s="46"/>
    </row>
    <row r="176">
      <c r="A176" s="77"/>
      <c r="J176" s="46"/>
    </row>
    <row r="177">
      <c r="A177" s="77"/>
      <c r="J177" s="46"/>
    </row>
    <row r="178">
      <c r="A178" s="77"/>
      <c r="J178" s="46"/>
    </row>
    <row r="179">
      <c r="A179" s="77"/>
      <c r="J179" s="46"/>
    </row>
    <row r="180">
      <c r="A180" s="77"/>
      <c r="J180" s="46"/>
    </row>
    <row r="181">
      <c r="A181" s="77"/>
      <c r="J181" s="46"/>
    </row>
    <row r="182">
      <c r="A182" s="77"/>
      <c r="J182" s="46"/>
    </row>
    <row r="183">
      <c r="A183" s="77"/>
      <c r="J183" s="46"/>
    </row>
    <row r="184">
      <c r="A184" s="77"/>
      <c r="J184" s="46"/>
    </row>
    <row r="185">
      <c r="A185" s="77"/>
      <c r="J185" s="46"/>
    </row>
    <row r="186">
      <c r="A186" s="77"/>
      <c r="J186" s="46"/>
    </row>
    <row r="187">
      <c r="A187" s="77"/>
      <c r="J187" s="46"/>
    </row>
    <row r="188">
      <c r="A188" s="77"/>
      <c r="J188" s="46"/>
    </row>
    <row r="189">
      <c r="A189" s="77"/>
      <c r="J189" s="46"/>
    </row>
    <row r="190">
      <c r="A190" s="77"/>
      <c r="J190" s="46"/>
    </row>
    <row r="191">
      <c r="A191" s="77"/>
      <c r="J191" s="46"/>
    </row>
    <row r="192">
      <c r="A192" s="77"/>
      <c r="J192" s="46"/>
    </row>
    <row r="193">
      <c r="A193" s="77"/>
      <c r="J193" s="46"/>
    </row>
    <row r="194">
      <c r="A194" s="77"/>
      <c r="J194" s="46"/>
    </row>
    <row r="195">
      <c r="A195" s="77"/>
      <c r="J195" s="46"/>
    </row>
    <row r="196">
      <c r="A196" s="77"/>
      <c r="J196" s="46"/>
    </row>
    <row r="197">
      <c r="A197" s="77"/>
      <c r="J197" s="46"/>
    </row>
    <row r="198">
      <c r="A198" s="77"/>
      <c r="J198" s="46"/>
    </row>
    <row r="199">
      <c r="A199" s="77"/>
      <c r="J199" s="46"/>
    </row>
    <row r="200">
      <c r="A200" s="77"/>
      <c r="J200" s="46"/>
    </row>
    <row r="201">
      <c r="A201" s="77"/>
      <c r="J201" s="46"/>
    </row>
    <row r="202">
      <c r="A202" s="77"/>
      <c r="J202" s="46"/>
    </row>
    <row r="203">
      <c r="A203" s="77"/>
      <c r="J203" s="46"/>
    </row>
    <row r="204">
      <c r="A204" s="77"/>
      <c r="J204" s="46"/>
    </row>
    <row r="205">
      <c r="A205" s="77"/>
      <c r="J205" s="46"/>
    </row>
    <row r="206">
      <c r="A206" s="77"/>
      <c r="J206" s="46"/>
    </row>
    <row r="207">
      <c r="A207" s="77"/>
      <c r="J207" s="46"/>
    </row>
    <row r="208">
      <c r="A208" s="77"/>
      <c r="J208" s="46"/>
    </row>
    <row r="209">
      <c r="A209" s="77"/>
      <c r="J209" s="46"/>
    </row>
    <row r="210">
      <c r="A210" s="77"/>
      <c r="J210" s="46"/>
    </row>
    <row r="211">
      <c r="A211" s="77"/>
      <c r="J211" s="46"/>
    </row>
    <row r="212">
      <c r="A212" s="77"/>
      <c r="J212" s="46"/>
    </row>
    <row r="213">
      <c r="A213" s="77"/>
      <c r="J213" s="46"/>
    </row>
    <row r="214">
      <c r="A214" s="77"/>
      <c r="J214" s="46"/>
    </row>
    <row r="215">
      <c r="A215" s="77"/>
      <c r="J215" s="46"/>
    </row>
    <row r="216">
      <c r="A216" s="77"/>
      <c r="J216" s="46"/>
    </row>
    <row r="217">
      <c r="A217" s="77"/>
      <c r="J217" s="46"/>
    </row>
    <row r="218">
      <c r="A218" s="77"/>
      <c r="J218" s="46"/>
    </row>
    <row r="219">
      <c r="A219" s="77"/>
      <c r="J219" s="46"/>
    </row>
    <row r="220">
      <c r="A220" s="77"/>
      <c r="J220" s="46"/>
    </row>
    <row r="221">
      <c r="A221" s="77"/>
      <c r="J221" s="46"/>
    </row>
    <row r="222">
      <c r="A222" s="77"/>
      <c r="J222" s="46"/>
    </row>
    <row r="223">
      <c r="A223" s="77"/>
      <c r="J223" s="46"/>
    </row>
    <row r="224">
      <c r="A224" s="77"/>
      <c r="J224" s="46"/>
    </row>
    <row r="225">
      <c r="A225" s="77"/>
      <c r="J225" s="46"/>
    </row>
    <row r="226">
      <c r="A226" s="77"/>
      <c r="J226" s="46"/>
    </row>
    <row r="227">
      <c r="A227" s="77"/>
      <c r="J227" s="46"/>
    </row>
    <row r="228">
      <c r="A228" s="77"/>
      <c r="J228" s="46"/>
    </row>
    <row r="229">
      <c r="A229" s="77"/>
      <c r="J229" s="46"/>
    </row>
    <row r="230">
      <c r="A230" s="77"/>
      <c r="J230" s="46"/>
    </row>
    <row r="231">
      <c r="A231" s="77"/>
      <c r="J231" s="46"/>
    </row>
    <row r="232">
      <c r="A232" s="77"/>
      <c r="J232" s="46"/>
    </row>
    <row r="233">
      <c r="A233" s="77"/>
      <c r="J233" s="46"/>
    </row>
    <row r="234">
      <c r="A234" s="77"/>
      <c r="J234" s="46"/>
    </row>
    <row r="235">
      <c r="A235" s="77"/>
      <c r="J235" s="46"/>
    </row>
    <row r="236">
      <c r="A236" s="77"/>
      <c r="J236" s="46"/>
    </row>
    <row r="237">
      <c r="A237" s="77"/>
      <c r="J237" s="46"/>
    </row>
    <row r="238">
      <c r="A238" s="77"/>
      <c r="J238" s="46"/>
    </row>
    <row r="239">
      <c r="A239" s="77"/>
      <c r="J239" s="46"/>
    </row>
    <row r="240">
      <c r="A240" s="77"/>
      <c r="J240" s="46"/>
    </row>
    <row r="241">
      <c r="A241" s="77"/>
      <c r="J241" s="46"/>
    </row>
    <row r="242">
      <c r="A242" s="77"/>
      <c r="J242" s="46"/>
    </row>
    <row r="243">
      <c r="A243" s="77"/>
      <c r="J243" s="46"/>
    </row>
    <row r="244">
      <c r="A244" s="77"/>
      <c r="J244" s="46"/>
    </row>
    <row r="245">
      <c r="A245" s="77"/>
      <c r="J245" s="46"/>
    </row>
    <row r="246">
      <c r="A246" s="77"/>
      <c r="J246" s="46"/>
    </row>
    <row r="247">
      <c r="A247" s="77"/>
      <c r="J247" s="46"/>
    </row>
    <row r="248">
      <c r="A248" s="77"/>
      <c r="J248" s="46"/>
    </row>
    <row r="249">
      <c r="A249" s="77"/>
      <c r="J249" s="46"/>
    </row>
    <row r="250">
      <c r="A250" s="77"/>
      <c r="J250" s="46"/>
    </row>
    <row r="251">
      <c r="A251" s="77"/>
      <c r="J251" s="46"/>
    </row>
    <row r="252">
      <c r="A252" s="77"/>
      <c r="J252" s="46"/>
    </row>
    <row r="253">
      <c r="A253" s="77"/>
      <c r="J253" s="46"/>
    </row>
    <row r="254">
      <c r="A254" s="77"/>
      <c r="J254" s="46"/>
    </row>
    <row r="255">
      <c r="A255" s="77"/>
      <c r="J255" s="46"/>
    </row>
    <row r="256">
      <c r="A256" s="77"/>
      <c r="J256" s="46"/>
    </row>
    <row r="257">
      <c r="A257" s="77"/>
      <c r="J257" s="46"/>
    </row>
    <row r="258">
      <c r="A258" s="77"/>
      <c r="J258" s="46"/>
    </row>
    <row r="259">
      <c r="A259" s="77"/>
      <c r="J259" s="46"/>
    </row>
    <row r="260">
      <c r="A260" s="77"/>
      <c r="J260" s="46"/>
    </row>
    <row r="261">
      <c r="A261" s="77"/>
      <c r="J261" s="46"/>
    </row>
    <row r="262">
      <c r="A262" s="77"/>
      <c r="J262" s="46"/>
    </row>
    <row r="263">
      <c r="A263" s="77"/>
      <c r="J263" s="46"/>
    </row>
    <row r="264">
      <c r="A264" s="77"/>
      <c r="J264" s="46"/>
    </row>
    <row r="265">
      <c r="A265" s="77"/>
      <c r="J265" s="46"/>
    </row>
    <row r="266">
      <c r="A266" s="77"/>
      <c r="J266" s="46"/>
    </row>
    <row r="267">
      <c r="A267" s="77"/>
      <c r="J267" s="46"/>
    </row>
    <row r="268">
      <c r="A268" s="77"/>
      <c r="J268" s="46"/>
    </row>
    <row r="269">
      <c r="A269" s="77"/>
      <c r="J269" s="46"/>
    </row>
    <row r="270">
      <c r="A270" s="77"/>
      <c r="J270" s="46"/>
    </row>
    <row r="271">
      <c r="A271" s="77"/>
      <c r="J271" s="46"/>
    </row>
    <row r="272">
      <c r="A272" s="77"/>
      <c r="J272" s="46"/>
    </row>
    <row r="273">
      <c r="A273" s="77"/>
      <c r="J273" s="46"/>
    </row>
    <row r="274">
      <c r="A274" s="77"/>
      <c r="J274" s="46"/>
    </row>
    <row r="275">
      <c r="A275" s="77"/>
      <c r="J275" s="46"/>
    </row>
    <row r="276">
      <c r="A276" s="77"/>
      <c r="J276" s="46"/>
    </row>
    <row r="277">
      <c r="A277" s="77"/>
      <c r="J277" s="46"/>
    </row>
    <row r="278">
      <c r="A278" s="77"/>
      <c r="J278" s="46"/>
    </row>
    <row r="279">
      <c r="A279" s="77"/>
      <c r="J279" s="46"/>
    </row>
    <row r="280">
      <c r="A280" s="77"/>
      <c r="J280" s="46"/>
    </row>
    <row r="281">
      <c r="A281" s="77"/>
      <c r="J281" s="46"/>
    </row>
    <row r="282">
      <c r="A282" s="77"/>
      <c r="J282" s="46"/>
    </row>
    <row r="283">
      <c r="A283" s="77"/>
      <c r="J283" s="46"/>
    </row>
    <row r="284">
      <c r="A284" s="77"/>
      <c r="J284" s="46"/>
    </row>
    <row r="285">
      <c r="A285" s="77"/>
      <c r="J285" s="46"/>
    </row>
    <row r="286">
      <c r="A286" s="77"/>
      <c r="J286" s="46"/>
    </row>
    <row r="287">
      <c r="A287" s="77"/>
      <c r="J287" s="46"/>
    </row>
    <row r="288">
      <c r="A288" s="77"/>
      <c r="J288" s="46"/>
    </row>
    <row r="289">
      <c r="A289" s="77"/>
      <c r="J289" s="46"/>
    </row>
    <row r="290">
      <c r="A290" s="77"/>
      <c r="J290" s="46"/>
    </row>
    <row r="291">
      <c r="A291" s="77"/>
      <c r="J291" s="46"/>
    </row>
    <row r="292">
      <c r="A292" s="77"/>
      <c r="J292" s="46"/>
    </row>
    <row r="293">
      <c r="A293" s="77"/>
      <c r="J293" s="46"/>
    </row>
    <row r="294">
      <c r="A294" s="77"/>
      <c r="J294" s="46"/>
    </row>
    <row r="295">
      <c r="A295" s="77"/>
      <c r="J295" s="46"/>
    </row>
    <row r="296">
      <c r="A296" s="77"/>
      <c r="J296" s="46"/>
    </row>
    <row r="297">
      <c r="A297" s="77"/>
      <c r="J297" s="46"/>
    </row>
    <row r="298">
      <c r="A298" s="77"/>
      <c r="J298" s="46"/>
    </row>
    <row r="299">
      <c r="A299" s="77"/>
      <c r="J299" s="46"/>
    </row>
    <row r="300">
      <c r="A300" s="77"/>
      <c r="J300" s="46"/>
    </row>
    <row r="301">
      <c r="A301" s="77"/>
      <c r="J301" s="46"/>
    </row>
    <row r="302">
      <c r="A302" s="77"/>
      <c r="J302" s="46"/>
    </row>
    <row r="303">
      <c r="A303" s="77"/>
      <c r="J303" s="46"/>
    </row>
    <row r="304">
      <c r="A304" s="77"/>
      <c r="J304" s="46"/>
    </row>
    <row r="305">
      <c r="A305" s="77"/>
      <c r="J305" s="46"/>
    </row>
    <row r="306">
      <c r="A306" s="77"/>
      <c r="J306" s="46"/>
    </row>
    <row r="307">
      <c r="A307" s="77"/>
      <c r="J307" s="46"/>
    </row>
    <row r="308">
      <c r="A308" s="77"/>
      <c r="J308" s="46"/>
    </row>
    <row r="309">
      <c r="A309" s="77"/>
      <c r="J309" s="46"/>
    </row>
    <row r="310">
      <c r="A310" s="77"/>
      <c r="J310" s="46"/>
    </row>
    <row r="311">
      <c r="A311" s="77"/>
      <c r="J311" s="46"/>
    </row>
    <row r="312">
      <c r="A312" s="77"/>
      <c r="J312" s="46"/>
    </row>
    <row r="313">
      <c r="A313" s="77"/>
      <c r="J313" s="46"/>
    </row>
    <row r="314">
      <c r="A314" s="77"/>
      <c r="J314" s="46"/>
    </row>
    <row r="315">
      <c r="A315" s="77"/>
      <c r="J315" s="46"/>
    </row>
    <row r="316">
      <c r="A316" s="77"/>
      <c r="J316" s="46"/>
    </row>
    <row r="317">
      <c r="A317" s="77"/>
      <c r="J317" s="46"/>
    </row>
    <row r="318">
      <c r="A318" s="77"/>
      <c r="J318" s="46"/>
    </row>
    <row r="319">
      <c r="A319" s="77"/>
      <c r="J319" s="46"/>
    </row>
    <row r="320">
      <c r="A320" s="77"/>
      <c r="J320" s="46"/>
    </row>
    <row r="321">
      <c r="A321" s="77"/>
      <c r="J321" s="46"/>
    </row>
    <row r="322">
      <c r="A322" s="77"/>
      <c r="J322" s="46"/>
    </row>
    <row r="323">
      <c r="A323" s="77"/>
      <c r="J323" s="46"/>
    </row>
    <row r="324">
      <c r="A324" s="77"/>
      <c r="J324" s="46"/>
    </row>
    <row r="325">
      <c r="A325" s="77"/>
      <c r="J325" s="46"/>
    </row>
    <row r="326">
      <c r="A326" s="77"/>
      <c r="J326" s="46"/>
    </row>
    <row r="327">
      <c r="A327" s="77"/>
      <c r="J327" s="46"/>
    </row>
    <row r="328">
      <c r="A328" s="77"/>
      <c r="J328" s="46"/>
    </row>
    <row r="329">
      <c r="A329" s="77"/>
      <c r="J329" s="46"/>
    </row>
    <row r="330">
      <c r="A330" s="77"/>
      <c r="J330" s="46"/>
    </row>
    <row r="331">
      <c r="A331" s="77"/>
      <c r="J331" s="46"/>
    </row>
    <row r="332">
      <c r="A332" s="77"/>
      <c r="J332" s="46"/>
    </row>
    <row r="333">
      <c r="A333" s="77"/>
      <c r="J333" s="46"/>
    </row>
    <row r="334">
      <c r="A334" s="77"/>
      <c r="J334" s="46"/>
    </row>
    <row r="335">
      <c r="A335" s="77"/>
      <c r="J335" s="46"/>
    </row>
    <row r="336">
      <c r="A336" s="77"/>
      <c r="J336" s="46"/>
    </row>
    <row r="337">
      <c r="A337" s="77"/>
      <c r="J337" s="46"/>
    </row>
    <row r="338">
      <c r="A338" s="77"/>
      <c r="J338" s="46"/>
    </row>
    <row r="339">
      <c r="A339" s="77"/>
      <c r="J339" s="46"/>
    </row>
    <row r="340">
      <c r="A340" s="77"/>
      <c r="J340" s="46"/>
    </row>
    <row r="341">
      <c r="A341" s="77"/>
      <c r="J341" s="46"/>
    </row>
    <row r="342">
      <c r="A342" s="77"/>
      <c r="J342" s="46"/>
    </row>
    <row r="343">
      <c r="A343" s="77"/>
      <c r="J343" s="46"/>
    </row>
    <row r="344">
      <c r="A344" s="77"/>
      <c r="J344" s="46"/>
    </row>
    <row r="345">
      <c r="A345" s="77"/>
      <c r="J345" s="46"/>
    </row>
    <row r="346">
      <c r="A346" s="77"/>
      <c r="J346" s="46"/>
    </row>
    <row r="347">
      <c r="A347" s="77"/>
      <c r="J347" s="46"/>
    </row>
    <row r="348">
      <c r="A348" s="77"/>
      <c r="J348" s="46"/>
    </row>
    <row r="349">
      <c r="A349" s="77"/>
      <c r="J349" s="46"/>
    </row>
    <row r="350">
      <c r="A350" s="77"/>
      <c r="J350" s="46"/>
    </row>
    <row r="351">
      <c r="A351" s="77"/>
      <c r="J351" s="46"/>
    </row>
    <row r="352">
      <c r="A352" s="77"/>
      <c r="J352" s="46"/>
    </row>
    <row r="353">
      <c r="A353" s="77"/>
      <c r="J353" s="46"/>
    </row>
    <row r="354">
      <c r="A354" s="77"/>
      <c r="J354" s="46"/>
    </row>
    <row r="355">
      <c r="A355" s="77"/>
      <c r="J355" s="46"/>
    </row>
    <row r="356">
      <c r="A356" s="77"/>
      <c r="J356" s="46"/>
    </row>
    <row r="357">
      <c r="A357" s="77"/>
      <c r="J357" s="46"/>
    </row>
    <row r="358">
      <c r="A358" s="77"/>
      <c r="J358" s="46"/>
    </row>
    <row r="359">
      <c r="A359" s="77"/>
      <c r="J359" s="46"/>
    </row>
    <row r="360">
      <c r="A360" s="77"/>
      <c r="J360" s="46"/>
    </row>
    <row r="361">
      <c r="A361" s="77"/>
      <c r="J361" s="46"/>
    </row>
    <row r="362">
      <c r="A362" s="77"/>
      <c r="J362" s="46"/>
    </row>
    <row r="363">
      <c r="A363" s="77"/>
      <c r="J363" s="46"/>
    </row>
    <row r="364">
      <c r="A364" s="77"/>
      <c r="J364" s="46"/>
    </row>
    <row r="365">
      <c r="A365" s="77"/>
      <c r="J365" s="46"/>
    </row>
    <row r="366">
      <c r="A366" s="77"/>
      <c r="J366" s="46"/>
    </row>
    <row r="367">
      <c r="A367" s="77"/>
      <c r="J367" s="46"/>
    </row>
    <row r="368">
      <c r="A368" s="77"/>
      <c r="J368" s="46"/>
    </row>
    <row r="369">
      <c r="A369" s="77"/>
      <c r="J369" s="46"/>
    </row>
    <row r="370">
      <c r="A370" s="77"/>
      <c r="J370" s="46"/>
    </row>
    <row r="371">
      <c r="A371" s="77"/>
      <c r="J371" s="46"/>
    </row>
    <row r="372">
      <c r="A372" s="77"/>
      <c r="J372" s="46"/>
    </row>
    <row r="373">
      <c r="A373" s="77"/>
      <c r="J373" s="46"/>
    </row>
    <row r="374">
      <c r="A374" s="77"/>
      <c r="J374" s="46"/>
    </row>
    <row r="375">
      <c r="A375" s="77"/>
      <c r="J375" s="46"/>
    </row>
    <row r="376">
      <c r="A376" s="77"/>
      <c r="J376" s="46"/>
    </row>
    <row r="377">
      <c r="A377" s="77"/>
      <c r="J377" s="46"/>
    </row>
    <row r="378">
      <c r="A378" s="77"/>
      <c r="J378" s="46"/>
    </row>
    <row r="379">
      <c r="A379" s="77"/>
      <c r="J379" s="46"/>
    </row>
    <row r="380">
      <c r="A380" s="77"/>
      <c r="J380" s="46"/>
    </row>
    <row r="381">
      <c r="A381" s="77"/>
      <c r="J381" s="46"/>
    </row>
    <row r="382">
      <c r="A382" s="77"/>
      <c r="J382" s="46"/>
    </row>
    <row r="383">
      <c r="A383" s="77"/>
      <c r="J383" s="46"/>
    </row>
    <row r="384">
      <c r="A384" s="77"/>
      <c r="J384" s="46"/>
    </row>
    <row r="385">
      <c r="A385" s="77"/>
      <c r="J385" s="46"/>
    </row>
    <row r="386">
      <c r="A386" s="77"/>
      <c r="J386" s="46"/>
    </row>
    <row r="387">
      <c r="A387" s="77"/>
      <c r="J387" s="46"/>
    </row>
    <row r="388">
      <c r="A388" s="77"/>
      <c r="J388" s="46"/>
    </row>
    <row r="389">
      <c r="A389" s="77"/>
      <c r="J389" s="46"/>
    </row>
    <row r="390">
      <c r="A390" s="77"/>
      <c r="J390" s="46"/>
    </row>
    <row r="391">
      <c r="A391" s="77"/>
      <c r="J391" s="46"/>
    </row>
    <row r="392">
      <c r="A392" s="77"/>
      <c r="J392" s="46"/>
    </row>
    <row r="393">
      <c r="A393" s="77"/>
      <c r="J393" s="46"/>
    </row>
    <row r="394">
      <c r="A394" s="77"/>
      <c r="J394" s="46"/>
    </row>
    <row r="395">
      <c r="A395" s="77"/>
      <c r="J395" s="46"/>
    </row>
    <row r="396">
      <c r="A396" s="77"/>
      <c r="J396" s="46"/>
    </row>
    <row r="397">
      <c r="A397" s="77"/>
      <c r="J397" s="46"/>
    </row>
    <row r="398">
      <c r="A398" s="77"/>
      <c r="J398" s="46"/>
    </row>
    <row r="399">
      <c r="A399" s="77"/>
      <c r="J399" s="46"/>
    </row>
    <row r="400">
      <c r="A400" s="77"/>
      <c r="J400" s="46"/>
    </row>
    <row r="401">
      <c r="A401" s="77"/>
      <c r="J401" s="46"/>
    </row>
    <row r="402">
      <c r="A402" s="77"/>
      <c r="J402" s="46"/>
    </row>
    <row r="403">
      <c r="A403" s="77"/>
      <c r="J403" s="46"/>
    </row>
    <row r="404">
      <c r="A404" s="77"/>
      <c r="J404" s="46"/>
    </row>
    <row r="405">
      <c r="A405" s="77"/>
      <c r="J405" s="46"/>
    </row>
    <row r="406">
      <c r="A406" s="77"/>
      <c r="J406" s="46"/>
    </row>
    <row r="407">
      <c r="A407" s="77"/>
      <c r="J407" s="46"/>
    </row>
    <row r="408">
      <c r="A408" s="77"/>
      <c r="J408" s="46"/>
    </row>
    <row r="409">
      <c r="A409" s="77"/>
      <c r="J409" s="46"/>
    </row>
    <row r="410">
      <c r="A410" s="77"/>
      <c r="J410" s="46"/>
    </row>
    <row r="411">
      <c r="A411" s="77"/>
      <c r="J411" s="46"/>
    </row>
    <row r="412">
      <c r="A412" s="77"/>
      <c r="J412" s="46"/>
    </row>
    <row r="413">
      <c r="A413" s="77"/>
      <c r="J413" s="46"/>
    </row>
    <row r="414">
      <c r="A414" s="77"/>
      <c r="J414" s="46"/>
    </row>
    <row r="415">
      <c r="A415" s="77"/>
      <c r="J415" s="46"/>
    </row>
    <row r="416">
      <c r="A416" s="77"/>
      <c r="J416" s="46"/>
    </row>
    <row r="417">
      <c r="A417" s="77"/>
      <c r="J417" s="46"/>
    </row>
    <row r="418">
      <c r="A418" s="77"/>
      <c r="J418" s="46"/>
    </row>
    <row r="419">
      <c r="A419" s="77"/>
      <c r="J419" s="46"/>
    </row>
    <row r="420">
      <c r="A420" s="77"/>
      <c r="J420" s="46"/>
    </row>
    <row r="421">
      <c r="A421" s="77"/>
      <c r="J421" s="46"/>
    </row>
    <row r="422">
      <c r="A422" s="77"/>
      <c r="J422" s="46"/>
    </row>
    <row r="423">
      <c r="A423" s="77"/>
      <c r="J423" s="46"/>
    </row>
    <row r="424">
      <c r="A424" s="77"/>
      <c r="J424" s="46"/>
    </row>
    <row r="425">
      <c r="A425" s="77"/>
      <c r="J425" s="46"/>
    </row>
    <row r="426">
      <c r="A426" s="77"/>
      <c r="J426" s="46"/>
    </row>
    <row r="427">
      <c r="A427" s="77"/>
      <c r="J427" s="46"/>
    </row>
    <row r="428">
      <c r="A428" s="77"/>
      <c r="J428" s="46"/>
    </row>
    <row r="429">
      <c r="A429" s="77"/>
      <c r="J429" s="46"/>
    </row>
    <row r="430">
      <c r="A430" s="77"/>
      <c r="J430" s="46"/>
    </row>
    <row r="431">
      <c r="A431" s="77"/>
      <c r="J431" s="46"/>
    </row>
    <row r="432">
      <c r="A432" s="77"/>
      <c r="J432" s="46"/>
    </row>
    <row r="433">
      <c r="A433" s="77"/>
      <c r="J433" s="46"/>
    </row>
    <row r="434">
      <c r="A434" s="77"/>
      <c r="J434" s="46"/>
    </row>
    <row r="435">
      <c r="A435" s="77"/>
      <c r="J435" s="46"/>
    </row>
    <row r="436">
      <c r="A436" s="77"/>
      <c r="J436" s="46"/>
    </row>
    <row r="437">
      <c r="A437" s="77"/>
      <c r="J437" s="46"/>
    </row>
    <row r="438">
      <c r="A438" s="77"/>
      <c r="J438" s="46"/>
    </row>
    <row r="439">
      <c r="A439" s="77"/>
      <c r="J439" s="46"/>
    </row>
    <row r="440">
      <c r="A440" s="77"/>
      <c r="J440" s="46"/>
    </row>
    <row r="441">
      <c r="A441" s="77"/>
      <c r="J441" s="46"/>
    </row>
    <row r="442">
      <c r="A442" s="77"/>
      <c r="J442" s="46"/>
    </row>
    <row r="443">
      <c r="A443" s="77"/>
      <c r="J443" s="46"/>
    </row>
    <row r="444">
      <c r="A444" s="77"/>
      <c r="J444" s="46"/>
    </row>
    <row r="445">
      <c r="A445" s="77"/>
      <c r="J445" s="46"/>
    </row>
    <row r="446">
      <c r="A446" s="77"/>
      <c r="J446" s="46"/>
    </row>
    <row r="447">
      <c r="A447" s="77"/>
      <c r="J447" s="46"/>
    </row>
    <row r="448">
      <c r="A448" s="77"/>
      <c r="J448" s="46"/>
    </row>
    <row r="449">
      <c r="A449" s="77"/>
      <c r="J449" s="46"/>
    </row>
    <row r="450">
      <c r="A450" s="77"/>
      <c r="J450" s="46"/>
    </row>
    <row r="451">
      <c r="A451" s="77"/>
      <c r="J451" s="46"/>
    </row>
    <row r="452">
      <c r="A452" s="77"/>
      <c r="J452" s="46"/>
    </row>
    <row r="453">
      <c r="A453" s="77"/>
      <c r="J453" s="46"/>
    </row>
    <row r="454">
      <c r="A454" s="77"/>
      <c r="J454" s="46"/>
    </row>
    <row r="455">
      <c r="A455" s="77"/>
      <c r="J455" s="46"/>
    </row>
    <row r="456">
      <c r="A456" s="77"/>
      <c r="J456" s="46"/>
    </row>
    <row r="457">
      <c r="A457" s="77"/>
      <c r="J457" s="46"/>
    </row>
    <row r="458">
      <c r="A458" s="77"/>
      <c r="J458" s="46"/>
    </row>
    <row r="459">
      <c r="A459" s="77"/>
      <c r="J459" s="46"/>
    </row>
    <row r="460">
      <c r="A460" s="77"/>
      <c r="J460" s="46"/>
    </row>
    <row r="461">
      <c r="A461" s="77"/>
      <c r="J461" s="46"/>
    </row>
    <row r="462">
      <c r="A462" s="77"/>
      <c r="J462" s="46"/>
    </row>
    <row r="463">
      <c r="A463" s="77"/>
      <c r="J463" s="46"/>
    </row>
    <row r="464">
      <c r="A464" s="77"/>
      <c r="J464" s="46"/>
    </row>
    <row r="465">
      <c r="A465" s="77"/>
      <c r="J465" s="46"/>
    </row>
    <row r="466">
      <c r="A466" s="77"/>
      <c r="J466" s="46"/>
    </row>
    <row r="467">
      <c r="A467" s="77"/>
      <c r="J467" s="46"/>
    </row>
    <row r="468">
      <c r="A468" s="77"/>
      <c r="J468" s="46"/>
    </row>
    <row r="469">
      <c r="A469" s="77"/>
      <c r="J469" s="46"/>
    </row>
    <row r="470">
      <c r="A470" s="77"/>
      <c r="J470" s="46"/>
    </row>
    <row r="471">
      <c r="A471" s="77"/>
      <c r="J471" s="46"/>
    </row>
    <row r="472">
      <c r="A472" s="77"/>
      <c r="J472" s="46"/>
    </row>
    <row r="473">
      <c r="A473" s="77"/>
      <c r="J473" s="46"/>
    </row>
    <row r="474">
      <c r="A474" s="77"/>
      <c r="J474" s="46"/>
    </row>
    <row r="475">
      <c r="A475" s="77"/>
      <c r="J475" s="46"/>
    </row>
    <row r="476">
      <c r="A476" s="77"/>
      <c r="J476" s="46"/>
    </row>
    <row r="477">
      <c r="A477" s="77"/>
      <c r="J477" s="46"/>
    </row>
    <row r="478">
      <c r="A478" s="77"/>
      <c r="J478" s="46"/>
    </row>
    <row r="479">
      <c r="A479" s="77"/>
      <c r="J479" s="46"/>
    </row>
    <row r="480">
      <c r="A480" s="77"/>
      <c r="J480" s="46"/>
    </row>
    <row r="481">
      <c r="A481" s="77"/>
      <c r="J481" s="46"/>
    </row>
    <row r="482">
      <c r="A482" s="77"/>
      <c r="J482" s="46"/>
    </row>
    <row r="483">
      <c r="A483" s="77"/>
      <c r="J483" s="46"/>
    </row>
    <row r="484">
      <c r="A484" s="77"/>
      <c r="J484" s="46"/>
    </row>
    <row r="485">
      <c r="A485" s="77"/>
      <c r="J485" s="46"/>
    </row>
    <row r="486">
      <c r="A486" s="77"/>
      <c r="J486" s="46"/>
    </row>
    <row r="487">
      <c r="A487" s="77"/>
      <c r="J487" s="46"/>
    </row>
    <row r="488">
      <c r="A488" s="77"/>
      <c r="J488" s="46"/>
    </row>
    <row r="489">
      <c r="A489" s="77"/>
      <c r="J489" s="46"/>
    </row>
    <row r="490">
      <c r="A490" s="77"/>
      <c r="J490" s="46"/>
    </row>
    <row r="491">
      <c r="A491" s="77"/>
      <c r="J491" s="46"/>
    </row>
    <row r="492">
      <c r="A492" s="77"/>
      <c r="J492" s="46"/>
    </row>
    <row r="493">
      <c r="A493" s="77"/>
      <c r="J493" s="46"/>
    </row>
    <row r="494">
      <c r="A494" s="77"/>
      <c r="J494" s="46"/>
    </row>
    <row r="495">
      <c r="A495" s="77"/>
      <c r="J495" s="46"/>
    </row>
    <row r="496">
      <c r="A496" s="77"/>
      <c r="J496" s="46"/>
    </row>
    <row r="497">
      <c r="A497" s="77"/>
      <c r="J497" s="46"/>
    </row>
    <row r="498">
      <c r="A498" s="77"/>
      <c r="J498" s="46"/>
    </row>
    <row r="499">
      <c r="A499" s="77"/>
      <c r="J499" s="46"/>
    </row>
    <row r="500">
      <c r="A500" s="77"/>
      <c r="J500" s="46"/>
    </row>
    <row r="501">
      <c r="A501" s="77"/>
      <c r="J501" s="46"/>
    </row>
    <row r="502">
      <c r="A502" s="77"/>
      <c r="J502" s="46"/>
    </row>
    <row r="503">
      <c r="A503" s="77"/>
      <c r="J503" s="46"/>
    </row>
    <row r="504">
      <c r="A504" s="77"/>
      <c r="J504" s="46"/>
    </row>
    <row r="505">
      <c r="A505" s="77"/>
      <c r="J505" s="46"/>
    </row>
    <row r="506">
      <c r="A506" s="77"/>
      <c r="J506" s="46"/>
    </row>
    <row r="507">
      <c r="A507" s="77"/>
      <c r="J507" s="46"/>
    </row>
    <row r="508">
      <c r="A508" s="77"/>
      <c r="J508" s="46"/>
    </row>
    <row r="509">
      <c r="A509" s="77"/>
      <c r="J509" s="46"/>
    </row>
    <row r="510">
      <c r="A510" s="77"/>
      <c r="J510" s="46"/>
    </row>
    <row r="511">
      <c r="A511" s="77"/>
      <c r="J511" s="46"/>
    </row>
    <row r="512">
      <c r="A512" s="77"/>
      <c r="J512" s="46"/>
    </row>
    <row r="513">
      <c r="A513" s="77"/>
      <c r="J513" s="46"/>
    </row>
    <row r="514">
      <c r="A514" s="77"/>
      <c r="J514" s="46"/>
    </row>
    <row r="515">
      <c r="A515" s="77"/>
      <c r="J515" s="46"/>
    </row>
    <row r="516">
      <c r="A516" s="77"/>
      <c r="J516" s="46"/>
    </row>
    <row r="517">
      <c r="A517" s="77"/>
      <c r="J517" s="46"/>
    </row>
    <row r="518">
      <c r="A518" s="77"/>
      <c r="J518" s="46"/>
    </row>
    <row r="519">
      <c r="A519" s="77"/>
      <c r="J519" s="46"/>
    </row>
    <row r="520">
      <c r="A520" s="77"/>
      <c r="J520" s="46"/>
    </row>
    <row r="521">
      <c r="A521" s="77"/>
      <c r="J521" s="46"/>
    </row>
    <row r="522">
      <c r="A522" s="77"/>
      <c r="J522" s="46"/>
    </row>
    <row r="523">
      <c r="A523" s="77"/>
      <c r="J523" s="46"/>
    </row>
    <row r="524">
      <c r="A524" s="77"/>
      <c r="J524" s="46"/>
    </row>
    <row r="525">
      <c r="A525" s="77"/>
      <c r="J525" s="46"/>
    </row>
    <row r="526">
      <c r="A526" s="77"/>
      <c r="J526" s="46"/>
    </row>
    <row r="527">
      <c r="A527" s="77"/>
      <c r="J527" s="46"/>
    </row>
    <row r="528">
      <c r="A528" s="77"/>
      <c r="J528" s="46"/>
    </row>
    <row r="529">
      <c r="A529" s="77"/>
      <c r="J529" s="46"/>
    </row>
    <row r="530">
      <c r="A530" s="77"/>
      <c r="J530" s="46"/>
    </row>
    <row r="531">
      <c r="A531" s="77"/>
      <c r="J531" s="46"/>
    </row>
    <row r="532">
      <c r="A532" s="77"/>
      <c r="J532" s="46"/>
    </row>
    <row r="533">
      <c r="A533" s="77"/>
      <c r="J533" s="46"/>
    </row>
    <row r="534">
      <c r="A534" s="77"/>
      <c r="J534" s="46"/>
    </row>
    <row r="535">
      <c r="A535" s="77"/>
      <c r="J535" s="46"/>
    </row>
    <row r="536">
      <c r="A536" s="77"/>
      <c r="J536" s="46"/>
    </row>
    <row r="537">
      <c r="A537" s="77"/>
      <c r="J537" s="46"/>
    </row>
    <row r="538">
      <c r="A538" s="77"/>
      <c r="J538" s="46"/>
    </row>
    <row r="539">
      <c r="A539" s="77"/>
      <c r="J539" s="46"/>
    </row>
    <row r="540">
      <c r="A540" s="77"/>
      <c r="J540" s="46"/>
    </row>
    <row r="541">
      <c r="A541" s="77"/>
      <c r="J541" s="46"/>
    </row>
    <row r="542">
      <c r="A542" s="77"/>
      <c r="J542" s="46"/>
    </row>
    <row r="543">
      <c r="A543" s="77"/>
      <c r="J543" s="46"/>
    </row>
    <row r="544">
      <c r="A544" s="77"/>
      <c r="J544" s="46"/>
    </row>
    <row r="545">
      <c r="A545" s="77"/>
      <c r="J545" s="46"/>
    </row>
    <row r="546">
      <c r="A546" s="77"/>
      <c r="J546" s="46"/>
    </row>
    <row r="547">
      <c r="A547" s="77"/>
      <c r="J547" s="46"/>
    </row>
    <row r="548">
      <c r="A548" s="77"/>
      <c r="J548" s="46"/>
    </row>
    <row r="549">
      <c r="A549" s="77"/>
      <c r="J549" s="46"/>
    </row>
    <row r="550">
      <c r="A550" s="77"/>
      <c r="J550" s="46"/>
    </row>
    <row r="551">
      <c r="A551" s="77"/>
      <c r="J551" s="46"/>
    </row>
    <row r="552">
      <c r="A552" s="77"/>
      <c r="J552" s="46"/>
    </row>
    <row r="553">
      <c r="A553" s="77"/>
      <c r="J553" s="46"/>
    </row>
    <row r="554">
      <c r="A554" s="77"/>
      <c r="J554" s="46"/>
    </row>
    <row r="555">
      <c r="A555" s="77"/>
      <c r="J555" s="46"/>
    </row>
    <row r="556">
      <c r="A556" s="77"/>
      <c r="J556" s="46"/>
    </row>
    <row r="557">
      <c r="A557" s="77"/>
      <c r="J557" s="46"/>
    </row>
    <row r="558">
      <c r="A558" s="77"/>
      <c r="J558" s="46"/>
    </row>
    <row r="559">
      <c r="A559" s="77"/>
      <c r="J559" s="46"/>
    </row>
    <row r="560">
      <c r="A560" s="77"/>
      <c r="J560" s="46"/>
    </row>
    <row r="561">
      <c r="A561" s="77"/>
      <c r="J561" s="46"/>
    </row>
    <row r="562">
      <c r="A562" s="77"/>
      <c r="J562" s="46"/>
    </row>
    <row r="563">
      <c r="A563" s="77"/>
      <c r="J563" s="46"/>
    </row>
    <row r="564">
      <c r="A564" s="77"/>
      <c r="J564" s="46"/>
    </row>
    <row r="565">
      <c r="A565" s="77"/>
      <c r="J565" s="46"/>
    </row>
    <row r="566">
      <c r="A566" s="77"/>
      <c r="J566" s="46"/>
    </row>
    <row r="567">
      <c r="A567" s="77"/>
      <c r="J567" s="46"/>
    </row>
    <row r="568">
      <c r="A568" s="77"/>
      <c r="J568" s="46"/>
    </row>
    <row r="569">
      <c r="A569" s="77"/>
      <c r="J569" s="46"/>
    </row>
    <row r="570">
      <c r="A570" s="77"/>
      <c r="J570" s="46"/>
    </row>
    <row r="571">
      <c r="A571" s="77"/>
      <c r="J571" s="46"/>
    </row>
    <row r="572">
      <c r="A572" s="77"/>
      <c r="J572" s="46"/>
    </row>
    <row r="573">
      <c r="A573" s="77"/>
      <c r="J573" s="46"/>
    </row>
    <row r="574">
      <c r="A574" s="77"/>
      <c r="J574" s="46"/>
    </row>
    <row r="575">
      <c r="A575" s="77"/>
      <c r="J575" s="46"/>
    </row>
    <row r="576">
      <c r="A576" s="77"/>
      <c r="J576" s="46"/>
    </row>
    <row r="577">
      <c r="A577" s="77"/>
      <c r="J577" s="46"/>
    </row>
    <row r="578">
      <c r="A578" s="77"/>
      <c r="J578" s="46"/>
    </row>
    <row r="579">
      <c r="A579" s="77"/>
      <c r="J579" s="46"/>
    </row>
    <row r="580">
      <c r="A580" s="77"/>
      <c r="J580" s="46"/>
    </row>
    <row r="581">
      <c r="A581" s="77"/>
      <c r="J581" s="46"/>
    </row>
    <row r="582">
      <c r="A582" s="77"/>
      <c r="J582" s="46"/>
    </row>
    <row r="583">
      <c r="A583" s="77"/>
      <c r="J583" s="46"/>
    </row>
    <row r="584">
      <c r="A584" s="77"/>
      <c r="J584" s="46"/>
    </row>
    <row r="585">
      <c r="A585" s="77"/>
      <c r="J585" s="46"/>
    </row>
    <row r="586">
      <c r="A586" s="77"/>
      <c r="J586" s="46"/>
    </row>
    <row r="587">
      <c r="A587" s="77"/>
      <c r="J587" s="46"/>
    </row>
    <row r="588">
      <c r="A588" s="77"/>
      <c r="J588" s="46"/>
    </row>
    <row r="589">
      <c r="A589" s="77"/>
      <c r="J589" s="46"/>
    </row>
    <row r="590">
      <c r="A590" s="77"/>
      <c r="J590" s="46"/>
    </row>
    <row r="591">
      <c r="A591" s="77"/>
      <c r="J591" s="46"/>
    </row>
    <row r="592">
      <c r="A592" s="77"/>
      <c r="J592" s="46"/>
    </row>
    <row r="593">
      <c r="A593" s="77"/>
      <c r="J593" s="46"/>
    </row>
    <row r="594">
      <c r="A594" s="77"/>
      <c r="J594" s="46"/>
    </row>
    <row r="595">
      <c r="A595" s="77"/>
      <c r="J595" s="46"/>
    </row>
    <row r="596">
      <c r="A596" s="77"/>
      <c r="J596" s="46"/>
    </row>
    <row r="597">
      <c r="A597" s="77"/>
      <c r="J597" s="46"/>
    </row>
    <row r="598">
      <c r="A598" s="77"/>
      <c r="J598" s="46"/>
    </row>
    <row r="599">
      <c r="A599" s="77"/>
      <c r="J599" s="46"/>
    </row>
    <row r="600">
      <c r="A600" s="77"/>
      <c r="J600" s="46"/>
    </row>
    <row r="601">
      <c r="A601" s="77"/>
      <c r="J601" s="46"/>
    </row>
    <row r="602">
      <c r="A602" s="77"/>
      <c r="J602" s="46"/>
    </row>
    <row r="603">
      <c r="A603" s="77"/>
      <c r="J603" s="46"/>
    </row>
    <row r="604">
      <c r="A604" s="77"/>
      <c r="J604" s="46"/>
    </row>
    <row r="605">
      <c r="A605" s="77"/>
      <c r="J605" s="46"/>
    </row>
    <row r="606">
      <c r="A606" s="77"/>
      <c r="J606" s="46"/>
    </row>
    <row r="607">
      <c r="A607" s="77"/>
      <c r="J607" s="46"/>
    </row>
    <row r="608">
      <c r="A608" s="77"/>
      <c r="J608" s="46"/>
    </row>
    <row r="609">
      <c r="A609" s="77"/>
      <c r="J609" s="46"/>
    </row>
    <row r="610">
      <c r="A610" s="77"/>
      <c r="J610" s="46"/>
    </row>
    <row r="611">
      <c r="A611" s="77"/>
      <c r="J611" s="46"/>
    </row>
    <row r="612">
      <c r="A612" s="77"/>
      <c r="J612" s="46"/>
    </row>
    <row r="613">
      <c r="A613" s="77"/>
      <c r="J613" s="46"/>
    </row>
    <row r="614">
      <c r="A614" s="77"/>
      <c r="J614" s="46"/>
    </row>
    <row r="615">
      <c r="A615" s="77"/>
      <c r="J615" s="46"/>
    </row>
    <row r="616">
      <c r="A616" s="77"/>
      <c r="J616" s="46"/>
    </row>
    <row r="617">
      <c r="A617" s="77"/>
      <c r="J617" s="46"/>
    </row>
    <row r="618">
      <c r="A618" s="77"/>
      <c r="J618" s="46"/>
    </row>
    <row r="619">
      <c r="A619" s="77"/>
      <c r="J619" s="46"/>
    </row>
    <row r="620">
      <c r="A620" s="77"/>
      <c r="J620" s="46"/>
    </row>
    <row r="621">
      <c r="A621" s="77"/>
      <c r="J621" s="46"/>
    </row>
    <row r="622">
      <c r="A622" s="77"/>
      <c r="J622" s="46"/>
    </row>
    <row r="623">
      <c r="A623" s="77"/>
      <c r="J623" s="46"/>
    </row>
    <row r="624">
      <c r="A624" s="77"/>
      <c r="J624" s="46"/>
    </row>
    <row r="625">
      <c r="A625" s="77"/>
      <c r="J625" s="46"/>
    </row>
    <row r="626">
      <c r="A626" s="77"/>
      <c r="J626" s="46"/>
    </row>
    <row r="627">
      <c r="A627" s="77"/>
      <c r="J627" s="46"/>
    </row>
    <row r="628">
      <c r="A628" s="77"/>
      <c r="J628" s="46"/>
    </row>
    <row r="629">
      <c r="A629" s="77"/>
      <c r="J629" s="46"/>
    </row>
    <row r="630">
      <c r="A630" s="77"/>
      <c r="J630" s="46"/>
    </row>
    <row r="631">
      <c r="A631" s="77"/>
      <c r="J631" s="46"/>
    </row>
    <row r="632">
      <c r="A632" s="77"/>
      <c r="J632" s="46"/>
    </row>
    <row r="633">
      <c r="A633" s="77"/>
      <c r="J633" s="46"/>
    </row>
    <row r="634">
      <c r="A634" s="77"/>
      <c r="J634" s="46"/>
    </row>
    <row r="635">
      <c r="A635" s="77"/>
      <c r="J635" s="46"/>
    </row>
    <row r="636">
      <c r="A636" s="77"/>
      <c r="J636" s="46"/>
    </row>
    <row r="637">
      <c r="A637" s="77"/>
      <c r="J637" s="46"/>
    </row>
    <row r="638">
      <c r="A638" s="77"/>
      <c r="J638" s="46"/>
    </row>
    <row r="639">
      <c r="A639" s="77"/>
      <c r="J639" s="46"/>
    </row>
    <row r="640">
      <c r="A640" s="77"/>
      <c r="J640" s="46"/>
    </row>
    <row r="641">
      <c r="A641" s="77"/>
      <c r="J641" s="46"/>
    </row>
    <row r="642">
      <c r="A642" s="77"/>
      <c r="J642" s="46"/>
    </row>
    <row r="643">
      <c r="A643" s="77"/>
      <c r="J643" s="46"/>
    </row>
    <row r="644">
      <c r="A644" s="77"/>
      <c r="J644" s="46"/>
    </row>
    <row r="645">
      <c r="A645" s="77"/>
      <c r="J645" s="46"/>
    </row>
    <row r="646">
      <c r="A646" s="77"/>
      <c r="J646" s="46"/>
    </row>
    <row r="647">
      <c r="A647" s="77"/>
      <c r="J647" s="46"/>
    </row>
    <row r="648">
      <c r="A648" s="77"/>
      <c r="J648" s="46"/>
    </row>
    <row r="649">
      <c r="A649" s="77"/>
      <c r="J649" s="46"/>
    </row>
    <row r="650">
      <c r="A650" s="77"/>
      <c r="J650" s="46"/>
    </row>
    <row r="651">
      <c r="A651" s="77"/>
      <c r="J651" s="46"/>
    </row>
    <row r="652">
      <c r="A652" s="77"/>
      <c r="J652" s="46"/>
    </row>
    <row r="653">
      <c r="A653" s="77"/>
      <c r="J653" s="46"/>
    </row>
    <row r="654">
      <c r="A654" s="77"/>
      <c r="J654" s="46"/>
    </row>
    <row r="655">
      <c r="A655" s="77"/>
      <c r="J655" s="46"/>
    </row>
    <row r="656">
      <c r="A656" s="77"/>
      <c r="J656" s="46"/>
    </row>
    <row r="657">
      <c r="A657" s="77"/>
      <c r="J657" s="46"/>
    </row>
    <row r="658">
      <c r="A658" s="77"/>
      <c r="J658" s="46"/>
    </row>
    <row r="659">
      <c r="A659" s="77"/>
      <c r="J659" s="46"/>
    </row>
    <row r="660">
      <c r="A660" s="77"/>
      <c r="J660" s="46"/>
    </row>
    <row r="661">
      <c r="A661" s="77"/>
      <c r="J661" s="46"/>
    </row>
    <row r="662">
      <c r="A662" s="77"/>
      <c r="J662" s="46"/>
    </row>
    <row r="663">
      <c r="A663" s="77"/>
      <c r="J663" s="46"/>
    </row>
    <row r="664">
      <c r="A664" s="77"/>
      <c r="J664" s="46"/>
    </row>
    <row r="665">
      <c r="A665" s="77"/>
      <c r="J665" s="46"/>
    </row>
    <row r="666">
      <c r="A666" s="77"/>
      <c r="J666" s="46"/>
    </row>
    <row r="667">
      <c r="A667" s="77"/>
      <c r="J667" s="46"/>
    </row>
    <row r="668">
      <c r="A668" s="77"/>
      <c r="J668" s="46"/>
    </row>
    <row r="669">
      <c r="A669" s="77"/>
      <c r="J669" s="46"/>
    </row>
    <row r="670">
      <c r="A670" s="77"/>
      <c r="J670" s="46"/>
    </row>
    <row r="671">
      <c r="A671" s="77"/>
      <c r="J671" s="46"/>
    </row>
    <row r="672">
      <c r="A672" s="77"/>
      <c r="J672" s="46"/>
    </row>
    <row r="673">
      <c r="A673" s="77"/>
      <c r="J673" s="46"/>
    </row>
    <row r="674">
      <c r="A674" s="77"/>
      <c r="J674" s="46"/>
    </row>
    <row r="675">
      <c r="A675" s="77"/>
      <c r="J675" s="46"/>
    </row>
    <row r="676">
      <c r="A676" s="77"/>
      <c r="J676" s="46"/>
    </row>
    <row r="677">
      <c r="A677" s="77"/>
      <c r="J677" s="46"/>
    </row>
    <row r="678">
      <c r="A678" s="77"/>
      <c r="J678" s="46"/>
    </row>
    <row r="679">
      <c r="A679" s="77"/>
      <c r="J679" s="46"/>
    </row>
    <row r="680">
      <c r="A680" s="77"/>
      <c r="J680" s="46"/>
    </row>
    <row r="681">
      <c r="A681" s="77"/>
      <c r="J681" s="46"/>
    </row>
    <row r="682">
      <c r="A682" s="77"/>
      <c r="J682" s="46"/>
    </row>
    <row r="683">
      <c r="A683" s="77"/>
      <c r="J683" s="46"/>
    </row>
    <row r="684">
      <c r="A684" s="77"/>
      <c r="J684" s="46"/>
    </row>
    <row r="685">
      <c r="A685" s="77"/>
      <c r="J685" s="46"/>
    </row>
    <row r="686">
      <c r="A686" s="77"/>
      <c r="J686" s="46"/>
    </row>
    <row r="687">
      <c r="A687" s="77"/>
      <c r="J687" s="46"/>
    </row>
    <row r="688">
      <c r="A688" s="77"/>
      <c r="J688" s="46"/>
    </row>
    <row r="689">
      <c r="A689" s="77"/>
      <c r="J689" s="46"/>
    </row>
    <row r="690">
      <c r="A690" s="77"/>
      <c r="J690" s="46"/>
    </row>
    <row r="691">
      <c r="A691" s="77"/>
      <c r="J691" s="46"/>
    </row>
    <row r="692">
      <c r="A692" s="77"/>
      <c r="J692" s="46"/>
    </row>
    <row r="693">
      <c r="A693" s="77"/>
      <c r="J693" s="46"/>
    </row>
    <row r="694">
      <c r="A694" s="77"/>
      <c r="J694" s="46"/>
    </row>
    <row r="695">
      <c r="A695" s="77"/>
      <c r="J695" s="46"/>
    </row>
    <row r="696">
      <c r="A696" s="77"/>
      <c r="J696" s="46"/>
    </row>
    <row r="697">
      <c r="A697" s="77"/>
      <c r="J697" s="46"/>
    </row>
    <row r="698">
      <c r="A698" s="77"/>
      <c r="J698" s="46"/>
    </row>
    <row r="699">
      <c r="A699" s="77"/>
      <c r="J699" s="46"/>
    </row>
    <row r="700">
      <c r="A700" s="77"/>
      <c r="J700" s="46"/>
    </row>
    <row r="701">
      <c r="A701" s="77"/>
      <c r="J701" s="46"/>
    </row>
    <row r="702">
      <c r="A702" s="77"/>
      <c r="J702" s="46"/>
    </row>
    <row r="703">
      <c r="A703" s="77"/>
      <c r="J703" s="46"/>
    </row>
    <row r="704">
      <c r="A704" s="77"/>
      <c r="J704" s="46"/>
    </row>
    <row r="705">
      <c r="A705" s="77"/>
      <c r="J705" s="46"/>
    </row>
    <row r="706">
      <c r="A706" s="77"/>
      <c r="J706" s="46"/>
    </row>
    <row r="707">
      <c r="A707" s="77"/>
      <c r="J707" s="46"/>
    </row>
    <row r="708">
      <c r="A708" s="77"/>
      <c r="J708" s="46"/>
    </row>
    <row r="709">
      <c r="A709" s="77"/>
      <c r="J709" s="46"/>
    </row>
    <row r="710">
      <c r="A710" s="77"/>
      <c r="J710" s="46"/>
    </row>
    <row r="711">
      <c r="A711" s="77"/>
      <c r="J711" s="46"/>
    </row>
    <row r="712">
      <c r="A712" s="77"/>
      <c r="J712" s="46"/>
    </row>
    <row r="713">
      <c r="A713" s="77"/>
      <c r="J713" s="46"/>
    </row>
    <row r="714">
      <c r="A714" s="77"/>
      <c r="J714" s="46"/>
    </row>
    <row r="715">
      <c r="A715" s="77"/>
      <c r="J715" s="46"/>
    </row>
    <row r="716">
      <c r="A716" s="77"/>
      <c r="J716" s="46"/>
    </row>
    <row r="717">
      <c r="A717" s="77"/>
      <c r="J717" s="46"/>
    </row>
    <row r="718">
      <c r="A718" s="77"/>
      <c r="J718" s="46"/>
    </row>
    <row r="719">
      <c r="A719" s="77"/>
      <c r="J719" s="46"/>
    </row>
    <row r="720">
      <c r="A720" s="77"/>
      <c r="J720" s="46"/>
    </row>
    <row r="721">
      <c r="A721" s="77"/>
      <c r="J721" s="46"/>
    </row>
    <row r="722">
      <c r="A722" s="77"/>
      <c r="J722" s="46"/>
    </row>
    <row r="723">
      <c r="A723" s="77"/>
      <c r="J723" s="46"/>
    </row>
    <row r="724">
      <c r="A724" s="77"/>
      <c r="J724" s="46"/>
    </row>
    <row r="725">
      <c r="A725" s="77"/>
      <c r="J725" s="46"/>
    </row>
    <row r="726">
      <c r="A726" s="77"/>
      <c r="J726" s="46"/>
    </row>
    <row r="727">
      <c r="A727" s="77"/>
      <c r="J727" s="46"/>
    </row>
    <row r="728">
      <c r="A728" s="77"/>
      <c r="J728" s="46"/>
    </row>
    <row r="729">
      <c r="A729" s="77"/>
      <c r="J729" s="46"/>
    </row>
    <row r="730">
      <c r="A730" s="77"/>
      <c r="J730" s="46"/>
    </row>
    <row r="731">
      <c r="A731" s="77"/>
      <c r="J731" s="46"/>
    </row>
    <row r="732">
      <c r="A732" s="77"/>
      <c r="J732" s="46"/>
    </row>
    <row r="733">
      <c r="A733" s="77"/>
      <c r="J733" s="46"/>
    </row>
    <row r="734">
      <c r="A734" s="77"/>
      <c r="J734" s="46"/>
    </row>
    <row r="735">
      <c r="A735" s="77"/>
      <c r="J735" s="46"/>
    </row>
    <row r="736">
      <c r="A736" s="77"/>
      <c r="J736" s="46"/>
    </row>
    <row r="737">
      <c r="A737" s="77"/>
      <c r="J737" s="46"/>
    </row>
    <row r="738">
      <c r="A738" s="77"/>
      <c r="J738" s="46"/>
    </row>
    <row r="739">
      <c r="A739" s="77"/>
      <c r="J739" s="46"/>
    </row>
    <row r="740">
      <c r="A740" s="77"/>
      <c r="J740" s="46"/>
    </row>
    <row r="741">
      <c r="A741" s="77"/>
      <c r="J741" s="46"/>
    </row>
    <row r="742">
      <c r="A742" s="77"/>
      <c r="J742" s="46"/>
    </row>
    <row r="743">
      <c r="A743" s="77"/>
      <c r="J743" s="46"/>
    </row>
    <row r="744">
      <c r="A744" s="77"/>
      <c r="J744" s="46"/>
    </row>
    <row r="745">
      <c r="A745" s="77"/>
      <c r="J745" s="46"/>
    </row>
    <row r="746">
      <c r="A746" s="77"/>
      <c r="J746" s="46"/>
    </row>
    <row r="747">
      <c r="A747" s="77"/>
      <c r="J747" s="46"/>
    </row>
    <row r="748">
      <c r="A748" s="77"/>
      <c r="J748" s="46"/>
    </row>
    <row r="749">
      <c r="A749" s="77"/>
      <c r="J749" s="46"/>
    </row>
    <row r="750">
      <c r="A750" s="77"/>
      <c r="J750" s="46"/>
    </row>
    <row r="751">
      <c r="A751" s="77"/>
      <c r="J751" s="46"/>
    </row>
    <row r="752">
      <c r="A752" s="77"/>
      <c r="J752" s="46"/>
    </row>
    <row r="753">
      <c r="A753" s="77"/>
      <c r="J753" s="46"/>
    </row>
    <row r="754">
      <c r="A754" s="77"/>
      <c r="J754" s="46"/>
    </row>
    <row r="755">
      <c r="A755" s="77"/>
      <c r="J755" s="46"/>
    </row>
    <row r="756">
      <c r="A756" s="77"/>
      <c r="J756" s="46"/>
    </row>
    <row r="757">
      <c r="A757" s="77"/>
      <c r="J757" s="46"/>
    </row>
    <row r="758">
      <c r="A758" s="77"/>
      <c r="J758" s="46"/>
    </row>
    <row r="759">
      <c r="A759" s="77"/>
      <c r="J759" s="46"/>
    </row>
    <row r="760">
      <c r="A760" s="77"/>
      <c r="J760" s="46"/>
    </row>
    <row r="761">
      <c r="A761" s="77"/>
      <c r="J761" s="46"/>
    </row>
    <row r="762">
      <c r="A762" s="77"/>
      <c r="J762" s="46"/>
    </row>
    <row r="763">
      <c r="A763" s="77"/>
      <c r="J763" s="46"/>
    </row>
    <row r="764">
      <c r="A764" s="77"/>
      <c r="J764" s="46"/>
    </row>
    <row r="765">
      <c r="A765" s="77"/>
      <c r="J765" s="46"/>
    </row>
    <row r="766">
      <c r="A766" s="77"/>
      <c r="J766" s="46"/>
    </row>
    <row r="767">
      <c r="A767" s="77"/>
      <c r="J767" s="46"/>
    </row>
    <row r="768">
      <c r="A768" s="77"/>
      <c r="J768" s="46"/>
    </row>
    <row r="769">
      <c r="A769" s="77"/>
      <c r="J769" s="46"/>
    </row>
    <row r="770">
      <c r="A770" s="77"/>
      <c r="J770" s="46"/>
    </row>
    <row r="771">
      <c r="A771" s="77"/>
      <c r="J771" s="46"/>
    </row>
    <row r="772">
      <c r="A772" s="77"/>
      <c r="J772" s="46"/>
    </row>
    <row r="773">
      <c r="A773" s="77"/>
      <c r="J773" s="46"/>
    </row>
    <row r="774">
      <c r="A774" s="77"/>
      <c r="J774" s="46"/>
    </row>
    <row r="775">
      <c r="A775" s="77"/>
      <c r="J775" s="46"/>
    </row>
    <row r="776">
      <c r="A776" s="77"/>
      <c r="J776" s="46"/>
    </row>
    <row r="777">
      <c r="A777" s="77"/>
      <c r="J777" s="46"/>
    </row>
    <row r="778">
      <c r="A778" s="77"/>
      <c r="J778" s="46"/>
    </row>
    <row r="779">
      <c r="A779" s="77"/>
      <c r="J779" s="46"/>
    </row>
    <row r="780">
      <c r="A780" s="77"/>
      <c r="J780" s="46"/>
    </row>
    <row r="781">
      <c r="A781" s="77"/>
      <c r="J781" s="46"/>
    </row>
    <row r="782">
      <c r="A782" s="77"/>
      <c r="J782" s="46"/>
    </row>
    <row r="783">
      <c r="A783" s="77"/>
      <c r="J783" s="46"/>
    </row>
    <row r="784">
      <c r="A784" s="77"/>
      <c r="J784" s="46"/>
    </row>
    <row r="785">
      <c r="A785" s="77"/>
      <c r="J785" s="46"/>
    </row>
    <row r="786">
      <c r="A786" s="77"/>
      <c r="J786" s="46"/>
    </row>
    <row r="787">
      <c r="A787" s="77"/>
      <c r="J787" s="46"/>
    </row>
    <row r="788">
      <c r="A788" s="77"/>
      <c r="J788" s="46"/>
    </row>
    <row r="789">
      <c r="A789" s="77"/>
      <c r="J789" s="46"/>
    </row>
    <row r="790">
      <c r="A790" s="77"/>
      <c r="J790" s="46"/>
    </row>
    <row r="791">
      <c r="A791" s="77"/>
      <c r="J791" s="46"/>
    </row>
    <row r="792">
      <c r="A792" s="77"/>
      <c r="J792" s="46"/>
    </row>
    <row r="793">
      <c r="A793" s="77"/>
      <c r="J793" s="46"/>
    </row>
    <row r="794">
      <c r="A794" s="77"/>
      <c r="J794" s="46"/>
    </row>
    <row r="795">
      <c r="A795" s="77"/>
      <c r="J795" s="46"/>
    </row>
    <row r="796">
      <c r="A796" s="77"/>
      <c r="J796" s="46"/>
    </row>
    <row r="797">
      <c r="A797" s="77"/>
      <c r="J797" s="46"/>
    </row>
    <row r="798">
      <c r="A798" s="77"/>
      <c r="J798" s="46"/>
    </row>
    <row r="799">
      <c r="A799" s="77"/>
      <c r="J799" s="46"/>
    </row>
    <row r="800">
      <c r="A800" s="77"/>
      <c r="J800" s="46"/>
    </row>
    <row r="801">
      <c r="A801" s="77"/>
      <c r="J801" s="46"/>
    </row>
    <row r="802">
      <c r="A802" s="77"/>
      <c r="J802" s="46"/>
    </row>
    <row r="803">
      <c r="A803" s="77"/>
      <c r="J803" s="46"/>
    </row>
    <row r="804">
      <c r="A804" s="77"/>
      <c r="J804" s="46"/>
    </row>
    <row r="805">
      <c r="A805" s="77"/>
      <c r="J805" s="46"/>
    </row>
    <row r="806">
      <c r="A806" s="77"/>
      <c r="J806" s="46"/>
    </row>
    <row r="807">
      <c r="A807" s="77"/>
      <c r="J807" s="46"/>
    </row>
    <row r="808">
      <c r="A808" s="77"/>
      <c r="J808" s="46"/>
    </row>
  </sheetData>
  <conditionalFormatting sqref="I1:I808">
    <cfRule type="expression" dxfId="0" priority="1">
      <formula>countif(I1:I808,I1)&gt;1</formula>
    </cfRule>
  </conditionalFormatting>
  <hyperlinks>
    <hyperlink r:id="rId1" ref="F2"/>
    <hyperlink r:id="rId2" ref="F3"/>
    <hyperlink r:id="rId3" ref="F4"/>
    <hyperlink r:id="rId4" ref="F5"/>
    <hyperlink r:id="rId5" ref="F6"/>
    <hyperlink r:id="rId6" ref="F7"/>
    <hyperlink r:id="rId7" ref="F8"/>
    <hyperlink r:id="rId8" ref="F9"/>
    <hyperlink r:id="rId9" ref="F10"/>
    <hyperlink r:id="rId10" ref="F11"/>
    <hyperlink r:id="rId11" ref="F12"/>
    <hyperlink r:id="rId12" ref="F13"/>
    <hyperlink r:id="rId13" ref="F14"/>
    <hyperlink r:id="rId14" ref="F15"/>
    <hyperlink r:id="rId15" ref="F16"/>
    <hyperlink r:id="rId16" ref="F17"/>
    <hyperlink r:id="rId17" ref="F18"/>
    <hyperlink r:id="rId18" ref="F19"/>
    <hyperlink r:id="rId19" ref="F20"/>
    <hyperlink r:id="rId20" ref="F21"/>
    <hyperlink r:id="rId21" ref="F22"/>
    <hyperlink r:id="rId22" ref="F23"/>
    <hyperlink r:id="rId23" ref="F24"/>
    <hyperlink r:id="rId24" ref="F25"/>
    <hyperlink r:id="rId25" ref="F26"/>
    <hyperlink r:id="rId26" ref="F27"/>
    <hyperlink r:id="rId27" ref="F28"/>
    <hyperlink r:id="rId28" ref="F29"/>
    <hyperlink r:id="rId29" ref="F30"/>
    <hyperlink r:id="rId30" ref="F31"/>
    <hyperlink r:id="rId31" ref="F32"/>
    <hyperlink r:id="rId32" ref="F33"/>
    <hyperlink r:id="rId33" ref="F34"/>
    <hyperlink r:id="rId34" ref="F35"/>
    <hyperlink r:id="rId35" ref="F36"/>
    <hyperlink r:id="rId36" ref="F37"/>
    <hyperlink r:id="rId37" ref="F38"/>
    <hyperlink r:id="rId38" ref="F39"/>
    <hyperlink r:id="rId39" ref="F40"/>
    <hyperlink r:id="rId40" ref="F41"/>
    <hyperlink r:id="rId41" ref="F42"/>
    <hyperlink r:id="rId42" ref="F43"/>
    <hyperlink r:id="rId43" ref="F44"/>
    <hyperlink r:id="rId44" ref="F45"/>
    <hyperlink r:id="rId45" ref="F46"/>
    <hyperlink r:id="rId46" ref="F47"/>
    <hyperlink r:id="rId47" ref="F48"/>
    <hyperlink r:id="rId48" ref="F49"/>
    <hyperlink r:id="rId49" ref="F50"/>
    <hyperlink r:id="rId50" ref="F51"/>
    <hyperlink r:id="rId51" ref="F52"/>
    <hyperlink r:id="rId52" ref="F53"/>
    <hyperlink r:id="rId53" ref="F54"/>
    <hyperlink r:id="rId54" ref="F55"/>
    <hyperlink r:id="rId55" ref="F56"/>
    <hyperlink r:id="rId56" ref="F57"/>
    <hyperlink r:id="rId57" ref="F58"/>
    <hyperlink r:id="rId58" ref="F59"/>
    <hyperlink r:id="rId59" ref="F60"/>
    <hyperlink r:id="rId60" ref="F61"/>
    <hyperlink r:id="rId61" ref="F62"/>
    <hyperlink r:id="rId62" ref="F63"/>
    <hyperlink r:id="rId63" ref="F64"/>
    <hyperlink r:id="rId64" ref="F65"/>
    <hyperlink r:id="rId65" ref="F66"/>
    <hyperlink r:id="rId66" ref="F67"/>
    <hyperlink r:id="rId67" ref="F68"/>
    <hyperlink r:id="rId68" ref="F69"/>
    <hyperlink r:id="rId69" ref="F70"/>
    <hyperlink r:id="rId70" ref="F71"/>
    <hyperlink r:id="rId71" ref="F72"/>
    <hyperlink r:id="rId72" ref="F73"/>
    <hyperlink r:id="rId73" ref="F74"/>
    <hyperlink r:id="rId74" ref="F75"/>
    <hyperlink r:id="rId75" ref="F76"/>
    <hyperlink r:id="rId76" ref="F77"/>
    <hyperlink r:id="rId77" ref="F78"/>
    <hyperlink r:id="rId78" ref="F79"/>
    <hyperlink r:id="rId79" ref="F80"/>
    <hyperlink r:id="rId80" ref="F81"/>
    <hyperlink r:id="rId81" ref="F82"/>
    <hyperlink r:id="rId82" ref="F83"/>
    <hyperlink r:id="rId83" ref="F84"/>
    <hyperlink r:id="rId84" ref="F85"/>
    <hyperlink r:id="rId85" ref="F86"/>
    <hyperlink r:id="rId86" ref="F87"/>
    <hyperlink r:id="rId87" ref="F88"/>
    <hyperlink r:id="rId88" ref="F89"/>
    <hyperlink r:id="rId89" ref="F90"/>
    <hyperlink r:id="rId90" ref="F91"/>
    <hyperlink r:id="rId91" ref="F92"/>
    <hyperlink r:id="rId92" ref="F93"/>
    <hyperlink r:id="rId93" ref="F94"/>
    <hyperlink r:id="rId94" ref="F95"/>
    <hyperlink r:id="rId95" ref="F96"/>
    <hyperlink r:id="rId96" ref="F97"/>
    <hyperlink r:id="rId97" ref="F98"/>
    <hyperlink r:id="rId98" ref="F99"/>
    <hyperlink r:id="rId99" ref="F100"/>
    <hyperlink r:id="rId100" ref="F101"/>
    <hyperlink r:id="rId101" ref="F102"/>
    <hyperlink r:id="rId102" ref="F103"/>
    <hyperlink r:id="rId103" ref="F104"/>
    <hyperlink r:id="rId104" ref="F105"/>
    <hyperlink r:id="rId105" ref="F106"/>
    <hyperlink r:id="rId106" ref="F107"/>
    <hyperlink r:id="rId107" ref="F108"/>
    <hyperlink r:id="rId108" ref="F109"/>
    <hyperlink r:id="rId109" ref="F110"/>
    <hyperlink r:id="rId110" ref="F111"/>
    <hyperlink r:id="rId111" ref="F112"/>
    <hyperlink r:id="rId112" ref="F113"/>
    <hyperlink r:id="rId113" ref="F114"/>
    <hyperlink r:id="rId114" ref="F115"/>
    <hyperlink r:id="rId115" ref="F116"/>
    <hyperlink r:id="rId116" ref="F117"/>
    <hyperlink r:id="rId117" ref="F118"/>
    <hyperlink r:id="rId118" ref="F119"/>
    <hyperlink r:id="rId119" ref="F120"/>
    <hyperlink r:id="rId120" ref="F121"/>
    <hyperlink r:id="rId121" ref="F122"/>
    <hyperlink r:id="rId122" ref="F123"/>
    <hyperlink r:id="rId123" ref="F124"/>
    <hyperlink r:id="rId124" ref="F125"/>
    <hyperlink r:id="rId125" ref="F126"/>
    <hyperlink r:id="rId126" ref="F127"/>
    <hyperlink r:id="rId127" ref="F128"/>
    <hyperlink r:id="rId128" ref="F129"/>
    <hyperlink r:id="rId129" ref="F130"/>
    <hyperlink r:id="rId130" ref="F131"/>
    <hyperlink r:id="rId131" ref="F132"/>
    <hyperlink r:id="rId132" ref="F133"/>
    <hyperlink r:id="rId133" ref="F134"/>
    <hyperlink r:id="rId134" ref="F135"/>
    <hyperlink r:id="rId135" ref="F136"/>
    <hyperlink r:id="rId136" ref="F137"/>
    <hyperlink r:id="rId137" ref="F138"/>
    <hyperlink r:id="rId138" ref="F139"/>
    <hyperlink r:id="rId139" ref="F140"/>
    <hyperlink r:id="rId140" ref="F141"/>
    <hyperlink r:id="rId141" ref="F142"/>
    <hyperlink r:id="rId142" ref="F143"/>
    <hyperlink r:id="rId143" ref="F144"/>
    <hyperlink r:id="rId144" ref="F145"/>
    <hyperlink r:id="rId145" ref="F146"/>
    <hyperlink r:id="rId146" ref="F147"/>
    <hyperlink r:id="rId147" ref="F148"/>
    <hyperlink r:id="rId148" ref="F149"/>
    <hyperlink r:id="rId149" ref="F150"/>
    <hyperlink r:id="rId150" ref="F151"/>
  </hyperlinks>
  <drawing r:id="rId151"/>
</worksheet>
</file>