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6a7641aa4cd018/Asztali gép/"/>
    </mc:Choice>
  </mc:AlternateContent>
  <xr:revisionPtr revIDLastSave="51" documentId="8_{D4226987-559F-4724-9067-B78C08B84F67}" xr6:coauthVersionLast="47" xr6:coauthVersionMax="47" xr10:uidLastSave="{F577E44E-E3CD-4A6D-970A-525FB5333EEC}"/>
  <bookViews>
    <workbookView xWindow="-108" yWindow="-108" windowWidth="23256" windowHeight="12456" xr2:uid="{BA8181AC-184C-4C86-A00F-64BCC1EB293B}"/>
  </bookViews>
  <sheets>
    <sheet name="Munk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<sst xmlns="http://schemas.openxmlformats.org/spreadsheetml/2006/main" count="8" uniqueCount="8">
  <si>
    <t>Vonat kódja</t>
  </si>
  <si>
    <t>Indulás dátuma</t>
  </si>
  <si>
    <t>Indulás ideje</t>
  </si>
  <si>
    <t>Érkezés dátuma</t>
  </si>
  <si>
    <t>Érkezés ideje</t>
  </si>
  <si>
    <t>Utazók száma</t>
  </si>
  <si>
    <t>Ár</t>
  </si>
  <si>
    <t>Késés (perc)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</si>
</sst>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h:mm;@"/>
    </dxf>
    <dxf>
      <numFmt numFmtId="164" formatCode="yyyy/mm/dd;@"/>
    </dxf>
    <dxf>
      <numFmt numFmtId="165" formatCode="h:mm;@"/>
    </dxf>
    <dxf>
      <numFmt numFmtId="164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Indulások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Indulás dátuma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27496F-675F-42CA-9794-F915F398FB7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F9-4BEC-9352-1CD9EAEE23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ADF064-90E6-424E-823F-52084B40BC9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F9-4BEC-9352-1CD9EAEE23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6BA6F0-5809-4536-A8C4-5B83E518F26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7F9-4BEC-9352-1CD9EAEE23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9D9B37-9D47-4859-B92A-D5B19BB9441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7F9-4BEC-9352-1CD9EAEE23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47FEB1-26E8-4A19-8245-16879922D91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7F9-4BEC-9352-1CD9EAEE23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5FF034-B55D-4D6B-A4D4-F71DA652F29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7F9-4BEC-9352-1CD9EAEE23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5BE824-71F2-4567-BD3E-48C6ED39300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7F9-4BEC-9352-1CD9EAEE232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578D50-83C6-43AC-8B83-53034EB42B2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F9-4BEC-9352-1CD9EAEE23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8220E8-15F6-4BC9-AA88-C8DB1013E7A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7F9-4BEC-9352-1CD9EAEE232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C4F24A-DE35-4AA2-A5D1-850071CE1E5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7F9-4BEC-9352-1CD9EAEE232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1CF685-2BB9-40A3-9A45-8E155D6803F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7F9-4BEC-9352-1CD9EAEE232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3DE8A3-5E6A-4132-8823-0FAD3A36428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7F9-4BEC-9352-1CD9EAEE232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3447ED-6547-4262-A6A6-5EFB323CF65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7F9-4BEC-9352-1CD9EAEE232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58ECFC-7D6C-414C-B1A3-035853AEB34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7F9-4BEC-9352-1CD9EAEE23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B596F4-E752-4608-9D97-7DD1FF5B498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7F9-4BEC-9352-1CD9EAEE232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A284E2C-06F6-4355-A3A5-7C79BA7555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7F9-4BEC-9352-1CD9EAEE23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2D896F-9A97-40BB-AAE5-E872D79F0C1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7F9-4BEC-9352-1CD9EAEE232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ABF0FF3-B313-4380-A65B-C4F1F8E95EE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7F9-4BEC-9352-1CD9EAEE232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EBED7B7-6ABD-4098-AC14-C2A71E1B8C3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7F9-4BEC-9352-1CD9EAEE232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1A9829B-C1E6-459A-9EDF-DBC8B021D86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7F9-4BEC-9352-1CD9EAEE2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Munka1!$C$2:$C$21</c:f>
              <c:numCache>
                <c:formatCode>h:mm;@</c:formatCode>
                <c:ptCount val="20"/>
                <c:pt idx="0">
                  <c:v>0.36458333333333331</c:v>
                </c:pt>
                <c:pt idx="1">
                  <c:v>0.43055555555555558</c:v>
                </c:pt>
                <c:pt idx="2">
                  <c:v>0.55555555555555558</c:v>
                </c:pt>
                <c:pt idx="3">
                  <c:v>0.60416666666666663</c:v>
                </c:pt>
                <c:pt idx="4">
                  <c:v>0.3298611111111111</c:v>
                </c:pt>
                <c:pt idx="5">
                  <c:v>0.85416666666666663</c:v>
                </c:pt>
                <c:pt idx="6">
                  <c:v>0.51041666666666663</c:v>
                </c:pt>
                <c:pt idx="7">
                  <c:v>0.70138888888888884</c:v>
                </c:pt>
                <c:pt idx="8">
                  <c:v>0.47916666666666669</c:v>
                </c:pt>
                <c:pt idx="9">
                  <c:v>0.79513888888888884</c:v>
                </c:pt>
                <c:pt idx="10">
                  <c:v>0.65277777777777779</c:v>
                </c:pt>
                <c:pt idx="11">
                  <c:v>0.71875</c:v>
                </c:pt>
                <c:pt idx="12">
                  <c:v>0.57986111111111105</c:v>
                </c:pt>
                <c:pt idx="13">
                  <c:v>0.97916666666666663</c:v>
                </c:pt>
                <c:pt idx="14">
                  <c:v>0.40277777777777773</c:v>
                </c:pt>
                <c:pt idx="15">
                  <c:v>0.67708333333333337</c:v>
                </c:pt>
                <c:pt idx="16">
                  <c:v>0.67013888888888884</c:v>
                </c:pt>
                <c:pt idx="17">
                  <c:v>0.44791666666666669</c:v>
                </c:pt>
                <c:pt idx="18">
                  <c:v>0.48958333333333331</c:v>
                </c:pt>
                <c:pt idx="19">
                  <c:v>0.47222222222222227</c:v>
                </c:pt>
              </c:numCache>
            </c:numRef>
          </c:xVal>
          <c:yVal>
            <c:numRef>
              <c:f>Munka1!$B$2:$B$21</c:f>
              <c:numCache>
                <c:formatCode>yyyy/mm/dd;@</c:formatCode>
                <c:ptCount val="20"/>
                <c:pt idx="0">
                  <c:v>45240</c:v>
                </c:pt>
                <c:pt idx="1">
                  <c:v>45241</c:v>
                </c:pt>
                <c:pt idx="2">
                  <c:v>45241</c:v>
                </c:pt>
                <c:pt idx="3">
                  <c:v>45241</c:v>
                </c:pt>
                <c:pt idx="4">
                  <c:v>45242</c:v>
                </c:pt>
                <c:pt idx="5">
                  <c:v>45242</c:v>
                </c:pt>
                <c:pt idx="6">
                  <c:v>45243</c:v>
                </c:pt>
                <c:pt idx="7">
                  <c:v>45244</c:v>
                </c:pt>
                <c:pt idx="8">
                  <c:v>45245</c:v>
                </c:pt>
                <c:pt idx="9">
                  <c:v>45245</c:v>
                </c:pt>
                <c:pt idx="10">
                  <c:v>45246</c:v>
                </c:pt>
                <c:pt idx="11">
                  <c:v>45251</c:v>
                </c:pt>
                <c:pt idx="12">
                  <c:v>45252</c:v>
                </c:pt>
                <c:pt idx="13">
                  <c:v>45252</c:v>
                </c:pt>
                <c:pt idx="14">
                  <c:v>45253</c:v>
                </c:pt>
                <c:pt idx="15">
                  <c:v>45254</c:v>
                </c:pt>
                <c:pt idx="16">
                  <c:v>45255</c:v>
                </c:pt>
                <c:pt idx="17">
                  <c:v>45256</c:v>
                </c:pt>
                <c:pt idx="18">
                  <c:v>45256</c:v>
                </c:pt>
                <c:pt idx="19">
                  <c:v>45257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Munka1!$F$2:$F$21</c15:f>
                <c15:dlblRangeCache>
                  <c:ptCount val="20"/>
                  <c:pt idx="0">
                    <c:v>120</c:v>
                  </c:pt>
                  <c:pt idx="1">
                    <c:v>75</c:v>
                  </c:pt>
                  <c:pt idx="2">
                    <c:v>82</c:v>
                  </c:pt>
                  <c:pt idx="3">
                    <c:v>88</c:v>
                  </c:pt>
                  <c:pt idx="4">
                    <c:v>110</c:v>
                  </c:pt>
                  <c:pt idx="5">
                    <c:v>78</c:v>
                  </c:pt>
                  <c:pt idx="6">
                    <c:v>104</c:v>
                  </c:pt>
                  <c:pt idx="7">
                    <c:v>63</c:v>
                  </c:pt>
                  <c:pt idx="8">
                    <c:v>96</c:v>
                  </c:pt>
                  <c:pt idx="9">
                    <c:v>89</c:v>
                  </c:pt>
                  <c:pt idx="10">
                    <c:v>75</c:v>
                  </c:pt>
                  <c:pt idx="11">
                    <c:v>94</c:v>
                  </c:pt>
                  <c:pt idx="12">
                    <c:v>102</c:v>
                  </c:pt>
                  <c:pt idx="13">
                    <c:v>56</c:v>
                  </c:pt>
                  <c:pt idx="14">
                    <c:v>87</c:v>
                  </c:pt>
                  <c:pt idx="15">
                    <c:v>68</c:v>
                  </c:pt>
                  <c:pt idx="16">
                    <c:v>92</c:v>
                  </c:pt>
                  <c:pt idx="17">
                    <c:v>80</c:v>
                  </c:pt>
                  <c:pt idx="18">
                    <c:v>103</c:v>
                  </c:pt>
                  <c:pt idx="19">
                    <c:v>105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7F9-4BEC-9352-1CD9EAEE23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7667327"/>
        <c:axId val="2014288127"/>
      </c:scatterChart>
      <c:valAx>
        <c:axId val="2127667327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88127"/>
        <c:crosses val="autoZero"/>
        <c:crossBetween val="midCat"/>
        <c:majorUnit val="0.2"/>
      </c:valAx>
      <c:valAx>
        <c:axId val="2014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3810</xdr:rowOff>
    </xdr:from>
    <xdr:to>
      <xdr:col>18</xdr:col>
      <xdr:colOff>548640</xdr:colOff>
      <xdr:row>20</xdr:row>
      <xdr:rowOff>137160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EA4C316-04A9-D86B-3825-80A8ACF4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e6a7641aa4cd018/Asztali%20g&#233;p/vonatok.xlsx" TargetMode="External"/><Relationship Id="rId1" Type="http://schemas.openxmlformats.org/officeDocument/2006/relationships/externalLinkPath" Target="vonat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tazás"/>
    </sheetNames>
    <sheetDataSet>
      <sheetData sheetId="0">
        <row r="2">
          <cell r="A2" t="str">
            <v>K8329J7L</v>
          </cell>
          <cell r="B2">
            <v>45240</v>
          </cell>
          <cell r="C2">
            <v>0.36458333333333331</v>
          </cell>
          <cell r="D2">
            <v>45240</v>
          </cell>
          <cell r="E2">
            <v>0.51041666666666663</v>
          </cell>
          <cell r="F2">
            <v>120</v>
          </cell>
          <cell r="G2">
            <v>2331</v>
          </cell>
          <cell r="H2">
            <v>30</v>
          </cell>
        </row>
        <row r="3">
          <cell r="A3" t="str">
            <v>P0D3F2S1</v>
          </cell>
          <cell r="B3">
            <v>45241</v>
          </cell>
          <cell r="C3">
            <v>0.43055555555555558</v>
          </cell>
          <cell r="D3">
            <v>45241</v>
          </cell>
          <cell r="E3">
            <v>0.625</v>
          </cell>
          <cell r="F3">
            <v>75</v>
          </cell>
          <cell r="G3">
            <v>2463</v>
          </cell>
          <cell r="H3"/>
        </row>
        <row r="4">
          <cell r="A4" t="str">
            <v>X3Z4W7O9</v>
          </cell>
          <cell r="B4">
            <v>45241</v>
          </cell>
          <cell r="C4">
            <v>0.55555555555555558</v>
          </cell>
          <cell r="D4">
            <v>45241</v>
          </cell>
          <cell r="E4">
            <v>0.75347222222222221</v>
          </cell>
          <cell r="F4">
            <v>82</v>
          </cell>
          <cell r="G4">
            <v>999</v>
          </cell>
          <cell r="H4">
            <v>15</v>
          </cell>
        </row>
        <row r="5">
          <cell r="A5" t="str">
            <v>A47B9N0X</v>
          </cell>
          <cell r="B5">
            <v>45241</v>
          </cell>
          <cell r="C5">
            <v>0.60416666666666663</v>
          </cell>
          <cell r="D5">
            <v>45241</v>
          </cell>
          <cell r="E5">
            <v>0.78125</v>
          </cell>
          <cell r="F5">
            <v>88</v>
          </cell>
          <cell r="G5">
            <v>1722</v>
          </cell>
          <cell r="H5"/>
        </row>
        <row r="6">
          <cell r="A6" t="str">
            <v>H9U1N4G7</v>
          </cell>
          <cell r="B6">
            <v>45242</v>
          </cell>
          <cell r="C6">
            <v>0.3298611111111111</v>
          </cell>
          <cell r="D6">
            <v>45242</v>
          </cell>
          <cell r="E6">
            <v>0.47916666666666669</v>
          </cell>
          <cell r="F6">
            <v>110</v>
          </cell>
          <cell r="G6">
            <v>1190</v>
          </cell>
          <cell r="H6"/>
        </row>
        <row r="7">
          <cell r="A7" t="str">
            <v>R5S3T9V8</v>
          </cell>
          <cell r="B7">
            <v>45242</v>
          </cell>
          <cell r="C7">
            <v>0.85416666666666663</v>
          </cell>
          <cell r="D7">
            <v>45243</v>
          </cell>
          <cell r="E7">
            <v>0.39583333333333331</v>
          </cell>
          <cell r="F7">
            <v>78</v>
          </cell>
          <cell r="G7">
            <v>2616</v>
          </cell>
          <cell r="H7">
            <v>90</v>
          </cell>
        </row>
        <row r="8">
          <cell r="A8" t="str">
            <v>R6T9Y2Z4</v>
          </cell>
          <cell r="B8">
            <v>45243</v>
          </cell>
          <cell r="C8">
            <v>0.51041666666666663</v>
          </cell>
          <cell r="D8">
            <v>45243</v>
          </cell>
          <cell r="E8">
            <v>0.6875</v>
          </cell>
          <cell r="F8">
            <v>104</v>
          </cell>
          <cell r="G8">
            <v>874</v>
          </cell>
          <cell r="H8">
            <v>60</v>
          </cell>
        </row>
        <row r="9">
          <cell r="A9" t="str">
            <v>V5Q8K3M7</v>
          </cell>
          <cell r="B9">
            <v>45244</v>
          </cell>
          <cell r="C9">
            <v>0.70138888888888884</v>
          </cell>
          <cell r="D9">
            <v>45244</v>
          </cell>
          <cell r="E9">
            <v>0.84722222222222221</v>
          </cell>
          <cell r="F9">
            <v>63</v>
          </cell>
          <cell r="G9">
            <v>2235</v>
          </cell>
          <cell r="H9">
            <v>30</v>
          </cell>
        </row>
        <row r="10">
          <cell r="A10" t="str">
            <v>T1J8C0B6</v>
          </cell>
          <cell r="B10">
            <v>45245</v>
          </cell>
          <cell r="C10">
            <v>0.47916666666666669</v>
          </cell>
          <cell r="D10">
            <v>45245</v>
          </cell>
          <cell r="E10">
            <v>0.65625</v>
          </cell>
          <cell r="F10">
            <v>96</v>
          </cell>
          <cell r="G10">
            <v>2828</v>
          </cell>
          <cell r="H10"/>
        </row>
        <row r="11">
          <cell r="A11" t="str">
            <v>G2H6P9U8</v>
          </cell>
          <cell r="B11">
            <v>45245</v>
          </cell>
          <cell r="C11">
            <v>0.79513888888888884</v>
          </cell>
          <cell r="D11">
            <v>45246</v>
          </cell>
          <cell r="E11">
            <v>0.33333333333333331</v>
          </cell>
          <cell r="F11">
            <v>89</v>
          </cell>
          <cell r="G11">
            <v>736</v>
          </cell>
          <cell r="H11">
            <v>15</v>
          </cell>
        </row>
        <row r="12">
          <cell r="A12" t="str">
            <v>L7I4E8T5</v>
          </cell>
          <cell r="B12">
            <v>45246</v>
          </cell>
          <cell r="C12">
            <v>0.65277777777777779</v>
          </cell>
          <cell r="D12">
            <v>45246</v>
          </cell>
          <cell r="E12">
            <v>0.82986111111111116</v>
          </cell>
          <cell r="F12">
            <v>75</v>
          </cell>
          <cell r="G12">
            <v>2747</v>
          </cell>
          <cell r="H12"/>
        </row>
        <row r="13">
          <cell r="A13" t="str">
            <v>D2F8W7K6</v>
          </cell>
          <cell r="B13">
            <v>45251</v>
          </cell>
          <cell r="C13">
            <v>0.71875</v>
          </cell>
          <cell r="D13">
            <v>45251</v>
          </cell>
          <cell r="E13">
            <v>0.90277777777777779</v>
          </cell>
          <cell r="F13">
            <v>94</v>
          </cell>
          <cell r="G13">
            <v>1750</v>
          </cell>
          <cell r="H13">
            <v>20</v>
          </cell>
        </row>
        <row r="14">
          <cell r="A14" t="str">
            <v>N1M7L4T6</v>
          </cell>
          <cell r="B14">
            <v>45252</v>
          </cell>
          <cell r="C14">
            <v>0.57986111111111105</v>
          </cell>
          <cell r="D14">
            <v>45252</v>
          </cell>
          <cell r="E14">
            <v>0.76388888888888884</v>
          </cell>
          <cell r="F14">
            <v>102</v>
          </cell>
          <cell r="G14">
            <v>1076</v>
          </cell>
          <cell r="H14">
            <v>20</v>
          </cell>
        </row>
        <row r="15">
          <cell r="A15" t="str">
            <v>R5S3T9V8</v>
          </cell>
          <cell r="B15">
            <v>45252</v>
          </cell>
          <cell r="C15">
            <v>0.97916666666666663</v>
          </cell>
          <cell r="D15">
            <v>45253</v>
          </cell>
          <cell r="E15">
            <v>6.25E-2</v>
          </cell>
          <cell r="F15">
            <v>56</v>
          </cell>
          <cell r="G15">
            <v>1000</v>
          </cell>
          <cell r="H15">
            <v>15</v>
          </cell>
        </row>
        <row r="16">
          <cell r="A16" t="str">
            <v>B4C3V9X5</v>
          </cell>
          <cell r="B16">
            <v>45253</v>
          </cell>
          <cell r="C16">
            <v>0.40277777777777773</v>
          </cell>
          <cell r="D16">
            <v>45253</v>
          </cell>
          <cell r="E16">
            <v>0.58680555555555558</v>
          </cell>
          <cell r="F16">
            <v>87</v>
          </cell>
          <cell r="G16">
            <v>1030</v>
          </cell>
          <cell r="H16">
            <v>30</v>
          </cell>
        </row>
        <row r="17">
          <cell r="A17" t="str">
            <v>Q9R5Z2P4</v>
          </cell>
          <cell r="B17">
            <v>45254</v>
          </cell>
          <cell r="C17">
            <v>0.67708333333333337</v>
          </cell>
          <cell r="D17">
            <v>45255</v>
          </cell>
          <cell r="E17">
            <v>0.41666666666666669</v>
          </cell>
          <cell r="F17">
            <v>68</v>
          </cell>
          <cell r="G17">
            <v>2381</v>
          </cell>
          <cell r="H17"/>
        </row>
        <row r="18">
          <cell r="A18" t="str">
            <v>L8I5E6T7</v>
          </cell>
          <cell r="B18">
            <v>45255</v>
          </cell>
          <cell r="C18">
            <v>0.67013888888888884</v>
          </cell>
          <cell r="D18">
            <v>45255</v>
          </cell>
          <cell r="E18">
            <v>0.85416666666666663</v>
          </cell>
          <cell r="F18">
            <v>92</v>
          </cell>
          <cell r="G18">
            <v>2214</v>
          </cell>
          <cell r="H18"/>
        </row>
        <row r="19">
          <cell r="A19" t="str">
            <v>U3G7H6P2</v>
          </cell>
          <cell r="B19">
            <v>45256</v>
          </cell>
          <cell r="C19">
            <v>0.44791666666666669</v>
          </cell>
          <cell r="D19">
            <v>45256</v>
          </cell>
          <cell r="E19">
            <v>0.63194444444444442</v>
          </cell>
          <cell r="F19">
            <v>80</v>
          </cell>
          <cell r="G19">
            <v>673</v>
          </cell>
          <cell r="H19"/>
        </row>
        <row r="20">
          <cell r="A20" t="str">
            <v>L7I4E8T5</v>
          </cell>
          <cell r="B20">
            <v>45256</v>
          </cell>
          <cell r="C20">
            <v>0.48958333333333331</v>
          </cell>
          <cell r="D20">
            <v>45256</v>
          </cell>
          <cell r="E20">
            <v>0.64930555555555558</v>
          </cell>
          <cell r="F20">
            <v>103</v>
          </cell>
          <cell r="G20">
            <v>785</v>
          </cell>
        </row>
        <row r="21">
          <cell r="A21" t="str">
            <v>Z4J7K6L1</v>
          </cell>
          <cell r="B21">
            <v>45257</v>
          </cell>
          <cell r="C21">
            <v>0.47222222222222227</v>
          </cell>
          <cell r="D21">
            <v>45257</v>
          </cell>
          <cell r="E21">
            <v>0.64930555555555558</v>
          </cell>
          <cell r="F21">
            <v>105</v>
          </cell>
          <cell r="G21">
            <v>529</v>
          </cell>
          <cell r="H21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9C8D8-7C2E-4EE1-99AF-C9A36A73CFBB}" name="Szűrés" displayName="Szűrés" ref="A1:H21" totalsRowShown="0">
  <autoFilter ref="A1:H21" xr:uid="{CE69C8D8-7C2E-4EE1-99AF-C9A36A73CFBB}"/>
  <tableColumns count="8">
    <tableColumn id="1" xr3:uid="{5D6A54CC-72EE-4C8A-80EB-9660AD75F3CF}" name="Vonat kódja">
      <calculatedColumnFormula>[1]utazás!A2</calculatedColumnFormula>
    </tableColumn>
    <tableColumn id="2" xr3:uid="{54AEA4A0-8952-4B54-970E-4FAC18336F2F}" name="Indulás dátuma" dataDxfId="3">
      <calculatedColumnFormula>[1]utazás!B2</calculatedColumnFormula>
    </tableColumn>
    <tableColumn id="3" xr3:uid="{6BCC7D2B-E6E5-4831-8F42-4E8DB5C6FA33}" name="Indulás ideje" dataDxfId="2">
      <calculatedColumnFormula>[1]utazás!C2</calculatedColumnFormula>
    </tableColumn>
    <tableColumn id="4" xr3:uid="{4D350380-254D-40EB-B621-A06FD2F6CB06}" name="Érkezés dátuma" dataDxfId="1">
      <calculatedColumnFormula>[1]utazás!D2</calculatedColumnFormula>
    </tableColumn>
    <tableColumn id="5" xr3:uid="{2D8880CB-6D11-4CB0-8F69-D66F1F5827C9}" name="Érkezés ideje" dataDxfId="0">
      <calculatedColumnFormula>[1]utazás!E2</calculatedColumnFormula>
    </tableColumn>
    <tableColumn id="6" xr3:uid="{54DC3DD3-5BA1-493D-80D1-D1FF7F4BAD12}" name="Utazók száma">
      <calculatedColumnFormula>[1]utazás!F2</calculatedColumnFormula>
    </tableColumn>
    <tableColumn id="7" xr3:uid="{6771502D-A270-4D26-8C45-6172F59EC309}" name="Ár">
      <calculatedColumnFormula>[1]utazás!G2</calculatedColumnFormula>
    </tableColumn>
    <tableColumn id="8" xr3:uid="{24B74316-563C-4189-B973-FC704698FD74}" name="Késés (perc)">
      <calculatedColumnFormula>[1]utazás!H2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0A22-BF62-4AE3-AF37-AC33F6166981}">
  <dimension ref="A1:H21"/>
  <sheetViews>
    <sheetView tabSelected="1" workbookViewId="0">
      <selection activeCell="S8" sqref="S8"/>
    </sheetView>
  </sheetViews>
  <sheetFormatPr defaultRowHeight="14.45"/>
  <cols>
    <col min="1" max="1" width="13.28515625" customWidth="1"/>
    <col min="2" max="2" width="16" customWidth="1"/>
    <col min="3" max="3" width="13.5703125" customWidth="1"/>
    <col min="4" max="4" width="16.140625" customWidth="1"/>
    <col min="5" max="5" width="13.7109375" customWidth="1"/>
    <col min="6" max="6" width="14.42578125" customWidth="1"/>
    <col min="7" max="7" width="5" bestFit="1" customWidth="1"/>
    <col min="8" max="8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tr">
        <f>[1]utazás!A2</f>
        <v>K8329J7L</v>
      </c>
      <c r="B2" s="1">
        <f>[1]utazás!B2</f>
        <v>45240</v>
      </c>
      <c r="C2" s="2">
        <f>[1]utazás!C2</f>
        <v>0.36458333333333331</v>
      </c>
      <c r="D2" s="1">
        <f>[1]utazás!D2</f>
        <v>45240</v>
      </c>
      <c r="E2" s="2">
        <f>[1]utazás!E2</f>
        <v>0.51041666666666663</v>
      </c>
      <c r="F2">
        <f>[1]utazás!F2</f>
        <v>120</v>
      </c>
      <c r="G2">
        <f>[1]utazás!G2</f>
        <v>2331</v>
      </c>
      <c r="H2">
        <f>[1]utazás!H2</f>
        <v>30</v>
      </c>
    </row>
    <row r="3" spans="1:8">
      <c r="A3" t="str">
        <f>[1]utazás!A3</f>
        <v>P0D3F2S1</v>
      </c>
      <c r="B3" s="1">
        <f>[1]utazás!B3</f>
        <v>45241</v>
      </c>
      <c r="C3" s="2">
        <f>[1]utazás!C3</f>
        <v>0.43055555555555558</v>
      </c>
      <c r="D3" s="1">
        <f>[1]utazás!D3</f>
        <v>45241</v>
      </c>
      <c r="E3" s="2">
        <f>[1]utazás!E3</f>
        <v>0.625</v>
      </c>
      <c r="F3">
        <f>[1]utazás!F3</f>
        <v>75</v>
      </c>
      <c r="G3">
        <f>[1]utazás!G3</f>
        <v>2463</v>
      </c>
      <c r="H3">
        <f>[1]utazás!H3</f>
        <v>0</v>
      </c>
    </row>
    <row r="4" spans="1:8">
      <c r="A4" t="str">
        <f>[1]utazás!A4</f>
        <v>X3Z4W7O9</v>
      </c>
      <c r="B4" s="1">
        <f>[1]utazás!B4</f>
        <v>45241</v>
      </c>
      <c r="C4" s="2">
        <f>[1]utazás!C4</f>
        <v>0.55555555555555558</v>
      </c>
      <c r="D4" s="1">
        <f>[1]utazás!D4</f>
        <v>45241</v>
      </c>
      <c r="E4" s="2">
        <f>[1]utazás!E4</f>
        <v>0.75347222222222221</v>
      </c>
      <c r="F4">
        <f>[1]utazás!F4</f>
        <v>82</v>
      </c>
      <c r="G4">
        <f>[1]utazás!G4</f>
        <v>999</v>
      </c>
      <c r="H4">
        <f>[1]utazás!H4</f>
        <v>15</v>
      </c>
    </row>
    <row r="5" spans="1:8">
      <c r="A5" t="str">
        <f>[1]utazás!A5</f>
        <v>A47B9N0X</v>
      </c>
      <c r="B5" s="1">
        <f>[1]utazás!B5</f>
        <v>45241</v>
      </c>
      <c r="C5" s="2">
        <f>[1]utazás!C5</f>
        <v>0.60416666666666663</v>
      </c>
      <c r="D5" s="1">
        <f>[1]utazás!D5</f>
        <v>45241</v>
      </c>
      <c r="E5" s="2">
        <f>[1]utazás!E5</f>
        <v>0.78125</v>
      </c>
      <c r="F5">
        <f>[1]utazás!F5</f>
        <v>88</v>
      </c>
      <c r="G5">
        <f>[1]utazás!G5</f>
        <v>1722</v>
      </c>
      <c r="H5">
        <f>[1]utazás!H5</f>
        <v>0</v>
      </c>
    </row>
    <row r="6" spans="1:8">
      <c r="A6" t="str">
        <f>[1]utazás!A6</f>
        <v>H9U1N4G7</v>
      </c>
      <c r="B6" s="1">
        <f>[1]utazás!B6</f>
        <v>45242</v>
      </c>
      <c r="C6" s="2">
        <f>[1]utazás!C6</f>
        <v>0.3298611111111111</v>
      </c>
      <c r="D6" s="1">
        <f>[1]utazás!D6</f>
        <v>45242</v>
      </c>
      <c r="E6" s="2">
        <f>[1]utazás!E6</f>
        <v>0.47916666666666669</v>
      </c>
      <c r="F6">
        <f>[1]utazás!F6</f>
        <v>110</v>
      </c>
      <c r="G6">
        <f>[1]utazás!G6</f>
        <v>1190</v>
      </c>
      <c r="H6">
        <f>[1]utazás!H6</f>
        <v>0</v>
      </c>
    </row>
    <row r="7" spans="1:8">
      <c r="A7" t="str">
        <f>[1]utazás!A7</f>
        <v>R5S3T9V8</v>
      </c>
      <c r="B7" s="1">
        <f>[1]utazás!B7</f>
        <v>45242</v>
      </c>
      <c r="C7" s="2">
        <f>[1]utazás!C7</f>
        <v>0.85416666666666663</v>
      </c>
      <c r="D7" s="1">
        <f>[1]utazás!D7</f>
        <v>45243</v>
      </c>
      <c r="E7" s="2">
        <f>[1]utazás!E7</f>
        <v>0.39583333333333331</v>
      </c>
      <c r="F7">
        <f>[1]utazás!F7</f>
        <v>78</v>
      </c>
      <c r="G7">
        <f>[1]utazás!G7</f>
        <v>2616</v>
      </c>
      <c r="H7">
        <f>[1]utazás!H7</f>
        <v>90</v>
      </c>
    </row>
    <row r="8" spans="1:8">
      <c r="A8" t="str">
        <f>[1]utazás!A8</f>
        <v>R6T9Y2Z4</v>
      </c>
      <c r="B8" s="1">
        <f>[1]utazás!B8</f>
        <v>45243</v>
      </c>
      <c r="C8" s="2">
        <f>[1]utazás!C8</f>
        <v>0.51041666666666663</v>
      </c>
      <c r="D8" s="1">
        <f>[1]utazás!D8</f>
        <v>45243</v>
      </c>
      <c r="E8" s="2">
        <f>[1]utazás!E8</f>
        <v>0.6875</v>
      </c>
      <c r="F8">
        <f>[1]utazás!F8</f>
        <v>104</v>
      </c>
      <c r="G8">
        <f>[1]utazás!G8</f>
        <v>874</v>
      </c>
      <c r="H8">
        <f>[1]utazás!H8</f>
        <v>60</v>
      </c>
    </row>
    <row r="9" spans="1:8">
      <c r="A9" t="str">
        <f>[1]utazás!A9</f>
        <v>V5Q8K3M7</v>
      </c>
      <c r="B9" s="1">
        <f>[1]utazás!B9</f>
        <v>45244</v>
      </c>
      <c r="C9" s="2">
        <f>[1]utazás!C9</f>
        <v>0.70138888888888884</v>
      </c>
      <c r="D9" s="1">
        <f>[1]utazás!D9</f>
        <v>45244</v>
      </c>
      <c r="E9" s="2">
        <f>[1]utazás!E9</f>
        <v>0.84722222222222221</v>
      </c>
      <c r="F9">
        <f>[1]utazás!F9</f>
        <v>63</v>
      </c>
      <c r="G9">
        <f>[1]utazás!G9</f>
        <v>2235</v>
      </c>
      <c r="H9">
        <f>[1]utazás!H9</f>
        <v>30</v>
      </c>
    </row>
    <row r="10" spans="1:8">
      <c r="A10" t="str">
        <f>[1]utazás!A10</f>
        <v>T1J8C0B6</v>
      </c>
      <c r="B10" s="1">
        <f>[1]utazás!B10</f>
        <v>45245</v>
      </c>
      <c r="C10" s="2">
        <f>[1]utazás!C10</f>
        <v>0.47916666666666669</v>
      </c>
      <c r="D10" s="1">
        <f>[1]utazás!D10</f>
        <v>45245</v>
      </c>
      <c r="E10" s="2">
        <f>[1]utazás!E10</f>
        <v>0.65625</v>
      </c>
      <c r="F10">
        <f>[1]utazás!F10</f>
        <v>96</v>
      </c>
      <c r="G10">
        <f>[1]utazás!G10</f>
        <v>2828</v>
      </c>
      <c r="H10">
        <f>[1]utazás!H10</f>
        <v>0</v>
      </c>
    </row>
    <row r="11" spans="1:8">
      <c r="A11" t="str">
        <f>[1]utazás!A11</f>
        <v>G2H6P9U8</v>
      </c>
      <c r="B11" s="1">
        <f>[1]utazás!B11</f>
        <v>45245</v>
      </c>
      <c r="C11" s="2">
        <f>[1]utazás!C11</f>
        <v>0.79513888888888884</v>
      </c>
      <c r="D11" s="1">
        <f>[1]utazás!D11</f>
        <v>45246</v>
      </c>
      <c r="E11" s="2">
        <f>[1]utazás!E11</f>
        <v>0.33333333333333331</v>
      </c>
      <c r="F11">
        <f>[1]utazás!F11</f>
        <v>89</v>
      </c>
      <c r="G11">
        <f>[1]utazás!G11</f>
        <v>736</v>
      </c>
      <c r="H11">
        <f>[1]utazás!H11</f>
        <v>15</v>
      </c>
    </row>
    <row r="12" spans="1:8">
      <c r="A12" t="str">
        <f>[1]utazás!A12</f>
        <v>L7I4E8T5</v>
      </c>
      <c r="B12" s="1">
        <f>[1]utazás!B12</f>
        <v>45246</v>
      </c>
      <c r="C12" s="2">
        <f>[1]utazás!C12</f>
        <v>0.65277777777777779</v>
      </c>
      <c r="D12" s="1">
        <f>[1]utazás!D12</f>
        <v>45246</v>
      </c>
      <c r="E12" s="2">
        <f>[1]utazás!E12</f>
        <v>0.82986111111111116</v>
      </c>
      <c r="F12">
        <f>[1]utazás!F12</f>
        <v>75</v>
      </c>
      <c r="G12">
        <f>[1]utazás!G12</f>
        <v>2747</v>
      </c>
      <c r="H12">
        <f>[1]utazás!H12</f>
        <v>0</v>
      </c>
    </row>
    <row r="13" spans="1:8">
      <c r="A13" t="str">
        <f>[1]utazás!A13</f>
        <v>D2F8W7K6</v>
      </c>
      <c r="B13" s="1">
        <f>[1]utazás!B13</f>
        <v>45251</v>
      </c>
      <c r="C13" s="2">
        <f>[1]utazás!C13</f>
        <v>0.71875</v>
      </c>
      <c r="D13" s="1">
        <f>[1]utazás!D13</f>
        <v>45251</v>
      </c>
      <c r="E13" s="2">
        <f>[1]utazás!E13</f>
        <v>0.90277777777777779</v>
      </c>
      <c r="F13">
        <f>[1]utazás!F13</f>
        <v>94</v>
      </c>
      <c r="G13">
        <f>[1]utazás!G13</f>
        <v>1750</v>
      </c>
      <c r="H13">
        <f>[1]utazás!H13</f>
        <v>20</v>
      </c>
    </row>
    <row r="14" spans="1:8">
      <c r="A14" t="str">
        <f>[1]utazás!A14</f>
        <v>N1M7L4T6</v>
      </c>
      <c r="B14" s="1">
        <f>[1]utazás!B14</f>
        <v>45252</v>
      </c>
      <c r="C14" s="2">
        <f>[1]utazás!C14</f>
        <v>0.57986111111111105</v>
      </c>
      <c r="D14" s="1">
        <f>[1]utazás!D14</f>
        <v>45252</v>
      </c>
      <c r="E14" s="2">
        <f>[1]utazás!E14</f>
        <v>0.76388888888888884</v>
      </c>
      <c r="F14">
        <f>[1]utazás!F14</f>
        <v>102</v>
      </c>
      <c r="G14">
        <f>[1]utazás!G14</f>
        <v>1076</v>
      </c>
      <c r="H14">
        <f>[1]utazás!H14</f>
        <v>20</v>
      </c>
    </row>
    <row r="15" spans="1:8">
      <c r="A15" t="str">
        <f>[1]utazás!A15</f>
        <v>R5S3T9V8</v>
      </c>
      <c r="B15" s="1">
        <f>[1]utazás!B15</f>
        <v>45252</v>
      </c>
      <c r="C15" s="2">
        <f>[1]utazás!C15</f>
        <v>0.97916666666666663</v>
      </c>
      <c r="D15" s="1">
        <f>[1]utazás!D15</f>
        <v>45253</v>
      </c>
      <c r="E15" s="2">
        <f>[1]utazás!E15</f>
        <v>6.25E-2</v>
      </c>
      <c r="F15">
        <f>[1]utazás!F15</f>
        <v>56</v>
      </c>
      <c r="G15">
        <f>[1]utazás!G15</f>
        <v>1000</v>
      </c>
      <c r="H15">
        <f>[1]utazás!H15</f>
        <v>15</v>
      </c>
    </row>
    <row r="16" spans="1:8">
      <c r="A16" t="str">
        <f>[1]utazás!A16</f>
        <v>B4C3V9X5</v>
      </c>
      <c r="B16" s="1">
        <f>[1]utazás!B16</f>
        <v>45253</v>
      </c>
      <c r="C16" s="2">
        <f>[1]utazás!C16</f>
        <v>0.40277777777777773</v>
      </c>
      <c r="D16" s="1">
        <f>[1]utazás!D16</f>
        <v>45253</v>
      </c>
      <c r="E16" s="2">
        <f>[1]utazás!E16</f>
        <v>0.58680555555555558</v>
      </c>
      <c r="F16">
        <f>[1]utazás!F16</f>
        <v>87</v>
      </c>
      <c r="G16">
        <f>[1]utazás!G16</f>
        <v>1030</v>
      </c>
      <c r="H16">
        <f>[1]utazás!H16</f>
        <v>30</v>
      </c>
    </row>
    <row r="17" spans="1:8">
      <c r="A17" t="str">
        <f>[1]utazás!A17</f>
        <v>Q9R5Z2P4</v>
      </c>
      <c r="B17" s="1">
        <f>[1]utazás!B17</f>
        <v>45254</v>
      </c>
      <c r="C17" s="2">
        <f>[1]utazás!C17</f>
        <v>0.67708333333333337</v>
      </c>
      <c r="D17" s="1">
        <f>[1]utazás!D17</f>
        <v>45255</v>
      </c>
      <c r="E17" s="2">
        <f>[1]utazás!E17</f>
        <v>0.41666666666666669</v>
      </c>
      <c r="F17">
        <f>[1]utazás!F17</f>
        <v>68</v>
      </c>
      <c r="G17">
        <f>[1]utazás!G17</f>
        <v>2381</v>
      </c>
      <c r="H17">
        <f>[1]utazás!H17</f>
        <v>0</v>
      </c>
    </row>
    <row r="18" spans="1:8">
      <c r="A18" t="str">
        <f>[1]utazás!A18</f>
        <v>L8I5E6T7</v>
      </c>
      <c r="B18" s="1">
        <f>[1]utazás!B18</f>
        <v>45255</v>
      </c>
      <c r="C18" s="2">
        <f>[1]utazás!C18</f>
        <v>0.67013888888888884</v>
      </c>
      <c r="D18" s="1">
        <f>[1]utazás!D18</f>
        <v>45255</v>
      </c>
      <c r="E18" s="2">
        <f>[1]utazás!E18</f>
        <v>0.85416666666666663</v>
      </c>
      <c r="F18">
        <f>[1]utazás!F18</f>
        <v>92</v>
      </c>
      <c r="G18">
        <f>[1]utazás!G18</f>
        <v>2214</v>
      </c>
      <c r="H18">
        <f>[1]utazás!H18</f>
        <v>0</v>
      </c>
    </row>
    <row r="19" spans="1:8">
      <c r="A19" t="str">
        <f>[1]utazás!A19</f>
        <v>U3G7H6P2</v>
      </c>
      <c r="B19" s="1">
        <f>[1]utazás!B19</f>
        <v>45256</v>
      </c>
      <c r="C19" s="2">
        <f>[1]utazás!C19</f>
        <v>0.44791666666666669</v>
      </c>
      <c r="D19" s="1">
        <f>[1]utazás!D19</f>
        <v>45256</v>
      </c>
      <c r="E19" s="2">
        <f>[1]utazás!E19</f>
        <v>0.63194444444444442</v>
      </c>
      <c r="F19">
        <f>[1]utazás!F19</f>
        <v>80</v>
      </c>
      <c r="G19">
        <f>[1]utazás!G19</f>
        <v>673</v>
      </c>
      <c r="H19">
        <f>[1]utazás!H19</f>
        <v>0</v>
      </c>
    </row>
    <row r="20" spans="1:8">
      <c r="A20" t="str">
        <f>[1]utazás!A20</f>
        <v>L7I4E8T5</v>
      </c>
      <c r="B20" s="1">
        <f>[1]utazás!B20</f>
        <v>45256</v>
      </c>
      <c r="C20" s="2">
        <f>[1]utazás!C20</f>
        <v>0.48958333333333331</v>
      </c>
      <c r="D20" s="1">
        <f>[1]utazás!D20</f>
        <v>45256</v>
      </c>
      <c r="E20" s="2">
        <f>[1]utazás!E20</f>
        <v>0.64930555555555558</v>
      </c>
      <c r="F20">
        <f>[1]utazás!F20</f>
        <v>103</v>
      </c>
      <c r="G20">
        <f>[1]utazás!G20</f>
        <v>785</v>
      </c>
      <c r="H20">
        <f>[1]utazás!H20</f>
        <v>0</v>
      </c>
    </row>
    <row r="21" spans="1:8">
      <c r="A21" t="str">
        <f>[1]utazás!A21</f>
        <v>Z4J7K6L1</v>
      </c>
      <c r="B21" s="1">
        <f>[1]utazás!B21</f>
        <v>45257</v>
      </c>
      <c r="C21" s="2">
        <f>[1]utazás!C21</f>
        <v>0.47222222222222227</v>
      </c>
      <c r="D21" s="1">
        <f>[1]utazás!D21</f>
        <v>45257</v>
      </c>
      <c r="E21" s="2">
        <f>[1]utazás!E21</f>
        <v>0.64930555555555558</v>
      </c>
      <c r="F21">
        <f>[1]utazás!F21</f>
        <v>105</v>
      </c>
      <c r="G21">
        <f>[1]utazás!G21</f>
        <v>529</v>
      </c>
      <c r="H21">
        <f>[1]utazás!H21</f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Gergely Bencsik</dc:creator>
  <cp:keywords/>
  <dc:description/>
  <cp:lastModifiedBy>Bencsik Gergely</cp:lastModifiedBy>
  <cp:revision/>
  <dcterms:created xsi:type="dcterms:W3CDTF">2023-10-29T08:52:33Z</dcterms:created>
  <dcterms:modified xsi:type="dcterms:W3CDTF">2023-11-02T15:12:00Z</dcterms:modified>
  <cp:category/>
  <cp:contentStatus/>
</cp:coreProperties>
</file>