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البيانات المفتوحة للربع الثالث/"/>
    </mc:Choice>
  </mc:AlternateContent>
  <xr:revisionPtr revIDLastSave="53" documentId="11_2C44BDEC2040C98AC652E45FC436EE501898AE2A" xr6:coauthVersionLast="47" xr6:coauthVersionMax="47" xr10:uidLastSave="{2A59A201-3EB3-464D-888A-25A834CA05DC}"/>
  <bookViews>
    <workbookView xWindow="-120" yWindow="-120" windowWidth="29040" windowHeight="15840" xr2:uid="{00000000-000D-0000-FFFF-FFFF00000000}"/>
  </bookViews>
  <sheets>
    <sheet name="تصاريح العمرة في رمضان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</calcChain>
</file>

<file path=xl/sharedStrings.xml><?xml version="1.0" encoding="utf-8"?>
<sst xmlns="http://schemas.openxmlformats.org/spreadsheetml/2006/main" count="4" uniqueCount="4">
  <si>
    <t>السنة</t>
  </si>
  <si>
    <t>اليوم ميلادي</t>
  </si>
  <si>
    <t>اليوم هجري</t>
  </si>
  <si>
    <t>عدد تصاريح العمرة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</si>
</sst>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970000]B2dd/mm/yyyy;@"/>
    <numFmt numFmtId="165" formatCode="[$-1010000]d/m/yyyy;@"/>
    <numFmt numFmtId="166" formatCode="_-* #,##0_-;\-* #,##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6" fontId="2" fillId="0" borderId="0" xfId="1" applyNumberFormat="1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2">
    <cellStyle name="Comma" xfId="1" builtinId="3"/>
    <cellStyle name="عادي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6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[$-1970000]B2dd/mm/yy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5" formatCode="[$-1010000]d/m/yy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A5CC7-E948-4D9A-9BA9-2FD046E25882}" name="data" displayName="data" ref="A1:D31" totalsRowShown="0" headerRowDxfId="5" dataDxfId="4">
  <autoFilter ref="A1:D31" xr:uid="{9DFA5CC7-E948-4D9A-9BA9-2FD046E25882}"/>
  <tableColumns count="4">
    <tableColumn id="3" xr3:uid="{7596DDF4-762F-43F9-AF22-433213E674C5}" name="السنة" dataDxfId="3"/>
    <tableColumn id="4" xr3:uid="{B38C46AE-BA41-465B-9CE1-92346F0EEBA5}" name="اليوم ميلادي" dataDxfId="2">
      <calculatedColumnFormula>data[[#This Row],[اليوم هجري]]</calculatedColumnFormula>
    </tableColumn>
    <tableColumn id="1" xr3:uid="{CEC435E3-21CE-4FD8-9B04-8D1ED983D78D}" name="اليوم هجري" dataDxfId="1"/>
    <tableColumn id="2" xr3:uid="{5EF594EF-D979-4D23-B53C-1F51E4C42A9D}" name="عدد تصاريح العمرة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DBA0-EEBB-454D-B0F1-DF54585E40A7}">
  <dimension ref="A1:D31"/>
  <sheetViews>
    <sheetView rightToLeft="1" tabSelected="1" workbookViewId="0">
      <selection activeCell="F10" sqref="F10"/>
    </sheetView>
  </sheetViews>
  <sheetFormatPr defaultRowHeight="14.25" x14ac:dyDescent="0.2"/>
  <cols>
    <col min="1" max="1" width="8.375" style="5" bestFit="1" customWidth="1"/>
    <col min="2" max="2" width="12.25" style="5" bestFit="1" customWidth="1"/>
    <col min="3" max="3" width="12" style="5" bestFit="1" customWidth="1"/>
    <col min="4" max="4" width="14.25" bestFit="1" customWidth="1"/>
    <col min="5" max="5" width="8.5" bestFit="1" customWidth="1"/>
  </cols>
  <sheetData>
    <row r="1" spans="1:4" ht="18.75" x14ac:dyDescent="0.2">
      <c r="A1" s="2" t="s">
        <v>0</v>
      </c>
      <c r="B1" s="2" t="s">
        <v>1</v>
      </c>
      <c r="C1" s="2" t="s">
        <v>2</v>
      </c>
      <c r="D1" s="6" t="s">
        <v>3</v>
      </c>
    </row>
    <row r="2" spans="1:4" ht="18.75" x14ac:dyDescent="0.45">
      <c r="A2" s="2">
        <v>2024</v>
      </c>
      <c r="B2" s="4">
        <f>data[[#This Row],[اليوم هجري]]</f>
        <v>45363</v>
      </c>
      <c r="C2" s="3">
        <v>45363</v>
      </c>
      <c r="D2" s="1">
        <v>106923</v>
      </c>
    </row>
    <row r="3" spans="1:4" ht="18.75" x14ac:dyDescent="0.45">
      <c r="A3" s="2">
        <v>2024</v>
      </c>
      <c r="B3" s="4">
        <f>data[[#This Row],[اليوم هجري]]</f>
        <v>45385</v>
      </c>
      <c r="C3" s="3">
        <v>45385</v>
      </c>
      <c r="D3" s="1">
        <v>107503</v>
      </c>
    </row>
    <row r="4" spans="1:4" ht="18.75" x14ac:dyDescent="0.45">
      <c r="A4" s="2">
        <v>2024</v>
      </c>
      <c r="B4" s="4">
        <f>data[[#This Row],[اليوم هجري]]</f>
        <v>45388</v>
      </c>
      <c r="C4" s="3">
        <v>45388</v>
      </c>
      <c r="D4" s="1">
        <v>118715</v>
      </c>
    </row>
    <row r="5" spans="1:4" ht="18.75" x14ac:dyDescent="0.45">
      <c r="A5" s="2">
        <v>2024</v>
      </c>
      <c r="B5" s="4">
        <f>data[[#This Row],[اليوم هجري]]</f>
        <v>45384</v>
      </c>
      <c r="C5" s="3">
        <v>45384</v>
      </c>
      <c r="D5" s="1">
        <v>120766</v>
      </c>
    </row>
    <row r="6" spans="1:4" ht="18.75" x14ac:dyDescent="0.45">
      <c r="A6" s="2">
        <v>2024</v>
      </c>
      <c r="B6" s="4">
        <f>data[[#This Row],[اليوم هجري]]</f>
        <v>45368</v>
      </c>
      <c r="C6" s="3">
        <v>45368</v>
      </c>
      <c r="D6" s="1">
        <v>121519</v>
      </c>
    </row>
    <row r="7" spans="1:4" ht="18.75" x14ac:dyDescent="0.45">
      <c r="A7" s="2">
        <v>2024</v>
      </c>
      <c r="B7" s="4">
        <f>data[[#This Row],[اليوم هجري]]</f>
        <v>45386</v>
      </c>
      <c r="C7" s="3">
        <v>45386</v>
      </c>
      <c r="D7" s="1">
        <v>124985</v>
      </c>
    </row>
    <row r="8" spans="1:4" ht="18.75" x14ac:dyDescent="0.45">
      <c r="A8" s="2">
        <v>2024</v>
      </c>
      <c r="B8" s="4">
        <f>data[[#This Row],[اليوم هجري]]</f>
        <v>45366</v>
      </c>
      <c r="C8" s="3">
        <v>45366</v>
      </c>
      <c r="D8" s="1">
        <v>129015</v>
      </c>
    </row>
    <row r="9" spans="1:4" ht="18.75" x14ac:dyDescent="0.45">
      <c r="A9" s="2">
        <v>2024</v>
      </c>
      <c r="B9" s="4">
        <f>data[[#This Row],[اليوم هجري]]</f>
        <v>45383</v>
      </c>
      <c r="C9" s="3">
        <v>45383</v>
      </c>
      <c r="D9" s="1">
        <v>129895</v>
      </c>
    </row>
    <row r="10" spans="1:4" ht="18.75" x14ac:dyDescent="0.45">
      <c r="A10" s="2">
        <v>2024</v>
      </c>
      <c r="B10" s="4">
        <f>data[[#This Row],[اليوم هجري]]</f>
        <v>45391</v>
      </c>
      <c r="C10" s="3">
        <v>45391</v>
      </c>
      <c r="D10" s="1">
        <v>132192</v>
      </c>
    </row>
    <row r="11" spans="1:4" ht="18.75" x14ac:dyDescent="0.45">
      <c r="A11" s="2">
        <v>2024</v>
      </c>
      <c r="B11" s="4">
        <f>data[[#This Row],[اليوم هجري]]</f>
        <v>45387</v>
      </c>
      <c r="C11" s="3">
        <v>45387</v>
      </c>
      <c r="D11" s="1">
        <v>132644</v>
      </c>
    </row>
    <row r="12" spans="1:4" ht="18.75" x14ac:dyDescent="0.45">
      <c r="A12" s="2">
        <v>2024</v>
      </c>
      <c r="B12" s="4">
        <f>data[[#This Row],[اليوم هجري]]</f>
        <v>45369</v>
      </c>
      <c r="C12" s="3">
        <v>45369</v>
      </c>
      <c r="D12" s="1">
        <v>132774</v>
      </c>
    </row>
    <row r="13" spans="1:4" ht="18.75" x14ac:dyDescent="0.45">
      <c r="A13" s="2">
        <v>2024</v>
      </c>
      <c r="B13" s="4">
        <f>data[[#This Row],[اليوم هجري]]</f>
        <v>45364</v>
      </c>
      <c r="C13" s="3">
        <v>45364</v>
      </c>
      <c r="D13" s="1">
        <v>135902</v>
      </c>
    </row>
    <row r="14" spans="1:4" ht="18.75" x14ac:dyDescent="0.45">
      <c r="A14" s="2">
        <v>2024</v>
      </c>
      <c r="B14" s="4">
        <f>data[[#This Row],[اليوم هجري]]</f>
        <v>45376</v>
      </c>
      <c r="C14" s="3">
        <v>45376</v>
      </c>
      <c r="D14" s="1">
        <v>136649</v>
      </c>
    </row>
    <row r="15" spans="1:4" ht="18.75" x14ac:dyDescent="0.45">
      <c r="A15" s="2">
        <v>2024</v>
      </c>
      <c r="B15" s="4">
        <f>data[[#This Row],[اليوم هجري]]</f>
        <v>45370</v>
      </c>
      <c r="C15" s="3">
        <v>45370</v>
      </c>
      <c r="D15" s="1">
        <v>139088</v>
      </c>
    </row>
    <row r="16" spans="1:4" ht="18.75" x14ac:dyDescent="0.45">
      <c r="A16" s="2">
        <v>2024</v>
      </c>
      <c r="B16" s="4">
        <f>data[[#This Row],[اليوم هجري]]</f>
        <v>45372</v>
      </c>
      <c r="C16" s="3">
        <v>45372</v>
      </c>
      <c r="D16" s="1">
        <v>146860</v>
      </c>
    </row>
    <row r="17" spans="1:4" ht="18.75" x14ac:dyDescent="0.45">
      <c r="A17" s="2">
        <v>2024</v>
      </c>
      <c r="B17" s="4">
        <f>data[[#This Row],[اليوم هجري]]</f>
        <v>45365</v>
      </c>
      <c r="C17" s="3">
        <v>45365</v>
      </c>
      <c r="D17" s="1">
        <v>147690</v>
      </c>
    </row>
    <row r="18" spans="1:4" ht="18.75" x14ac:dyDescent="0.45">
      <c r="A18" s="2">
        <v>2024</v>
      </c>
      <c r="B18" s="4">
        <f>data[[#This Row],[اليوم هجري]]</f>
        <v>45371</v>
      </c>
      <c r="C18" s="3">
        <v>45371</v>
      </c>
      <c r="D18" s="1">
        <v>153712</v>
      </c>
    </row>
    <row r="19" spans="1:4" ht="18.75" x14ac:dyDescent="0.45">
      <c r="A19" s="2">
        <v>2024</v>
      </c>
      <c r="B19" s="4">
        <f>data[[#This Row],[اليوم هجري]]</f>
        <v>45375</v>
      </c>
      <c r="C19" s="3">
        <v>45375</v>
      </c>
      <c r="D19" s="1">
        <v>154989</v>
      </c>
    </row>
    <row r="20" spans="1:4" ht="18.75" x14ac:dyDescent="0.45">
      <c r="A20" s="2">
        <v>2024</v>
      </c>
      <c r="B20" s="4">
        <f>data[[#This Row],[اليوم هجري]]</f>
        <v>45374</v>
      </c>
      <c r="C20" s="3">
        <v>45374</v>
      </c>
      <c r="D20" s="1">
        <v>157381</v>
      </c>
    </row>
    <row r="21" spans="1:4" ht="18.75" x14ac:dyDescent="0.45">
      <c r="A21" s="2">
        <v>2024</v>
      </c>
      <c r="B21" s="4">
        <f>data[[#This Row],[اليوم هجري]]</f>
        <v>45367</v>
      </c>
      <c r="C21" s="3">
        <v>45367</v>
      </c>
      <c r="D21" s="1">
        <v>159520</v>
      </c>
    </row>
    <row r="22" spans="1:4" ht="18.75" x14ac:dyDescent="0.45">
      <c r="A22" s="2">
        <v>2024</v>
      </c>
      <c r="B22" s="4">
        <f>data[[#This Row],[اليوم هجري]]</f>
        <v>45373</v>
      </c>
      <c r="C22" s="3">
        <v>45373</v>
      </c>
      <c r="D22" s="1">
        <v>166394</v>
      </c>
    </row>
    <row r="23" spans="1:4" ht="18.75" x14ac:dyDescent="0.45">
      <c r="A23" s="2">
        <v>2024</v>
      </c>
      <c r="B23" s="4">
        <f>data[[#This Row],[اليوم هجري]]</f>
        <v>45377</v>
      </c>
      <c r="C23" s="3">
        <v>45377</v>
      </c>
      <c r="D23" s="1">
        <v>193277</v>
      </c>
    </row>
    <row r="24" spans="1:4" ht="18.75" x14ac:dyDescent="0.45">
      <c r="A24" s="2">
        <v>2024</v>
      </c>
      <c r="B24" s="4">
        <f>data[[#This Row],[اليوم هجري]]</f>
        <v>45382</v>
      </c>
      <c r="C24" s="3">
        <v>45382</v>
      </c>
      <c r="D24" s="1">
        <v>193847</v>
      </c>
    </row>
    <row r="25" spans="1:4" ht="18.75" x14ac:dyDescent="0.45">
      <c r="A25" s="2">
        <v>2024</v>
      </c>
      <c r="B25" s="4">
        <f>data[[#This Row],[اليوم هجري]]</f>
        <v>45378</v>
      </c>
      <c r="C25" s="3">
        <v>45378</v>
      </c>
      <c r="D25" s="1">
        <v>202346</v>
      </c>
    </row>
    <row r="26" spans="1:4" ht="18.75" x14ac:dyDescent="0.45">
      <c r="A26" s="2">
        <v>2024</v>
      </c>
      <c r="B26" s="4">
        <f>data[[#This Row],[اليوم هجري]]</f>
        <v>45380</v>
      </c>
      <c r="C26" s="3">
        <v>45380</v>
      </c>
      <c r="D26" s="1">
        <v>217290</v>
      </c>
    </row>
    <row r="27" spans="1:4" ht="18.75" x14ac:dyDescent="0.45">
      <c r="A27" s="2">
        <v>2024</v>
      </c>
      <c r="B27" s="4">
        <f>data[[#This Row],[اليوم هجري]]</f>
        <v>45379</v>
      </c>
      <c r="C27" s="3">
        <v>45379</v>
      </c>
      <c r="D27" s="1">
        <v>217656</v>
      </c>
    </row>
    <row r="28" spans="1:4" ht="18.75" x14ac:dyDescent="0.45">
      <c r="A28" s="2">
        <v>2024</v>
      </c>
      <c r="B28" s="4">
        <f>data[[#This Row],[اليوم هجري]]</f>
        <v>45381</v>
      </c>
      <c r="C28" s="3">
        <v>45381</v>
      </c>
      <c r="D28" s="1">
        <v>228603</v>
      </c>
    </row>
    <row r="29" spans="1:4" ht="18.75" x14ac:dyDescent="0.45">
      <c r="A29" s="2">
        <v>2024</v>
      </c>
      <c r="B29" s="4">
        <f>data[[#This Row],[اليوم هجري]]</f>
        <v>45389</v>
      </c>
      <c r="C29" s="3">
        <v>45389</v>
      </c>
      <c r="D29" s="1">
        <v>83512</v>
      </c>
    </row>
    <row r="30" spans="1:4" ht="18.75" x14ac:dyDescent="0.45">
      <c r="A30" s="2">
        <v>2024</v>
      </c>
      <c r="B30" s="4">
        <f>data[[#This Row],[اليوم هجري]]</f>
        <v>45362</v>
      </c>
      <c r="C30" s="3">
        <v>45362</v>
      </c>
      <c r="D30" s="1">
        <v>96230</v>
      </c>
    </row>
    <row r="31" spans="1:4" ht="18.75" x14ac:dyDescent="0.45">
      <c r="A31" s="2">
        <v>2024</v>
      </c>
      <c r="B31" s="4">
        <f>data[[#This Row],[اليوم هجري]]</f>
        <v>45390</v>
      </c>
      <c r="C31" s="3">
        <v>45390</v>
      </c>
      <c r="D31" s="1">
        <v>97812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A55C0-288C-4152-B74C-E62979919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تصاريح العمرة في رمضان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2024-09-15T06:54:48Z</dcterms:modified>
</cp:coreProperties>
</file>