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minor_abpc_rcourse\capstone\inbox\"/>
    </mc:Choice>
  </mc:AlternateContent>
  <bookViews>
    <workbookView xWindow="0" yWindow="0" windowWidth="19200" windowHeight="6650" xr2:uid="{DE9E4DD9-7869-4F5E-A1BD-1B00FFBFA9E5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 l="1"/>
  <c r="H14" i="1"/>
  <c r="H13" i="1"/>
  <c r="H12" i="1"/>
  <c r="H11" i="1"/>
  <c r="H10" i="1"/>
  <c r="H9" i="1"/>
  <c r="H8" i="1"/>
  <c r="H7" i="1"/>
  <c r="H6" i="1"/>
  <c r="H5" i="1"/>
  <c r="H3" i="1" l="1"/>
</calcChain>
</file>

<file path=xl/sharedStrings.xml><?xml version="1.0" encoding="utf-8"?>
<sst xmlns="http://schemas.openxmlformats.org/spreadsheetml/2006/main" count="61" uniqueCount="61">
  <si>
    <t>Rubrics capstone</t>
  </si>
  <si>
    <t>knit</t>
  </si>
  <si>
    <t>the document contains Rmarkdown errors when knitting</t>
  </si>
  <si>
    <t>hand-in</t>
  </si>
  <si>
    <t>The assignment is not handed in</t>
  </si>
  <si>
    <t>The assignment is handed in as an R script</t>
  </si>
  <si>
    <t>The assignment reders but figures are not visible or are too small or large</t>
  </si>
  <si>
    <t>The assignment is handed in as an Rmd file (and corresponding html file)</t>
  </si>
  <si>
    <t>The Assignment is handed in as a renderded html file or as an Rmd file</t>
  </si>
  <si>
    <t>score</t>
  </si>
  <si>
    <t>weight</t>
  </si>
  <si>
    <t>subtotal</t>
  </si>
  <si>
    <t>"Data Analysis Using R"</t>
  </si>
  <si>
    <t>version: 1_2018</t>
  </si>
  <si>
    <t>The assignment reders and the resulting html is well formatted</t>
  </si>
  <si>
    <t>GRADE:</t>
  </si>
  <si>
    <t>Names:</t>
  </si>
  <si>
    <t>introduction</t>
  </si>
  <si>
    <t>It is explained which dataset is being used for the analysis and a research question is posed</t>
  </si>
  <si>
    <t>The introduction is omitted</t>
  </si>
  <si>
    <t>The introduction is written poorly and does not adress the dataset used or any research question</t>
  </si>
  <si>
    <t>It is explained which dataset is being used for the analysis or a reaseach question is posed</t>
  </si>
  <si>
    <t>data inspection</t>
  </si>
  <si>
    <t>No data inspection or incomplete</t>
  </si>
  <si>
    <t>Data inspection is done poorly (e.g. no dimensions /  no type of variable check etc. Some inspection is present (eg head command)</t>
  </si>
  <si>
    <t>Data inspection is done but large tables are present</t>
  </si>
  <si>
    <t>Data inspection is doen well, no large tables</t>
  </si>
  <si>
    <t>data errors</t>
  </si>
  <si>
    <t>No error checking is performed</t>
  </si>
  <si>
    <t>Some error checking is performed</t>
  </si>
  <si>
    <t>Error checking is performed, but errors are only partially corrected</t>
  </si>
  <si>
    <t>Error checking is performed and errors are corrected</t>
  </si>
  <si>
    <t>No firgures are present</t>
  </si>
  <si>
    <t>Less than 2 figures are present</t>
  </si>
  <si>
    <t>Less than 3 figures are present</t>
  </si>
  <si>
    <t>4 figures (or more) are present</t>
  </si>
  <si>
    <t>figures present</t>
  </si>
  <si>
    <t>figures layout</t>
  </si>
  <si>
    <t>The figures are badly formatted (e.g. axis and plot labels are missing)</t>
  </si>
  <si>
    <t>Some labels are present</t>
  </si>
  <si>
    <t>Most labels are present</t>
  </si>
  <si>
    <t>Good figure formatting, all labels present</t>
  </si>
  <si>
    <t>results</t>
  </si>
  <si>
    <t>The result section is lacking</t>
  </si>
  <si>
    <t>The result section lacks any useful information</t>
  </si>
  <si>
    <t>The results section is present, but information on some figures is lacking</t>
  </si>
  <si>
    <t>Information on all figures is presented in the results section</t>
  </si>
  <si>
    <t>conclusion</t>
  </si>
  <si>
    <t>future directions</t>
  </si>
  <si>
    <t>No comments are made for future analyses</t>
  </si>
  <si>
    <t>Nonsense- comments are made on future directions</t>
  </si>
  <si>
    <t>Some comments are made but it remains unclear</t>
  </si>
  <si>
    <t>No conclusions section present</t>
  </si>
  <si>
    <t>Some rudimentary concludary remarks are made</t>
  </si>
  <si>
    <t>Useful conclusions are made</t>
  </si>
  <si>
    <t>Sound conclusions are made that are scientifically well supported by the presented analysis</t>
  </si>
  <si>
    <t>Commments are made that follow from the conclusions and the presented figures</t>
  </si>
  <si>
    <t>TOTAL point that can be obtained</t>
  </si>
  <si>
    <t>TOTAL points obtained</t>
  </si>
  <si>
    <t>The assignment renders, but text is not put correctly in the document</t>
  </si>
  <si>
    <t>Tracy van de Watering en Vivian Westland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</si>
</sst>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7759-35C1-445F-99DE-0BDC8429C22D}">
  <dimension ref="A1:H14"/>
  <sheetViews>
    <sheetView tabSelected="1" topLeftCell="B1" workbookViewId="0">
      <pane ySplit="1" topLeftCell="A2" activePane="bottomLeft" state="frozen"/>
      <selection activeCell="B1" sqref="B1"/>
      <selection pane="bottomLeft" activeCell="H2" sqref="H2"/>
    </sheetView>
  </sheetViews>
  <sheetFormatPr defaultRowHeight="14.5" x14ac:dyDescent="0.35"/>
  <cols>
    <col min="1" max="1" width="20.81640625" style="1" customWidth="1"/>
    <col min="2" max="2" width="25.453125" style="1" customWidth="1"/>
    <col min="3" max="4" width="21.36328125" style="1" customWidth="1"/>
    <col min="5" max="5" width="32.90625" style="1" customWidth="1"/>
    <col min="6" max="7" width="21.36328125" style="1" customWidth="1"/>
    <col min="8" max="8" width="16.6328125" style="1" customWidth="1"/>
    <col min="9" max="16384" width="8.7265625" style="1"/>
  </cols>
  <sheetData>
    <row r="1" spans="1:8" ht="15.5" x14ac:dyDescent="0.35">
      <c r="A1" s="1" t="s">
        <v>0</v>
      </c>
      <c r="B1" s="1" t="s">
        <v>12</v>
      </c>
      <c r="C1" s="1" t="s">
        <v>13</v>
      </c>
      <c r="D1" s="1" t="s">
        <v>16</v>
      </c>
      <c r="E1" s="2" t="s">
        <v>60</v>
      </c>
      <c r="G1" s="1" t="s">
        <v>15</v>
      </c>
      <c r="H1" s="1">
        <f>(H3/H2)*10</f>
        <v>9.4696969696969706</v>
      </c>
    </row>
    <row r="2" spans="1:8" ht="29" x14ac:dyDescent="0.35">
      <c r="G2" s="1" t="s">
        <v>57</v>
      </c>
      <c r="H2" s="1">
        <f>(4*2)+(4*5)+(4*3)+(4*2)+(4*3)+(4*5)+(4*5)+(4*4)+(4*2)+(4*2)</f>
        <v>132</v>
      </c>
    </row>
    <row r="3" spans="1:8" x14ac:dyDescent="0.35">
      <c r="G3" s="1" t="s">
        <v>58</v>
      </c>
      <c r="H3" s="1">
        <f>SUM(H5:H14)</f>
        <v>125</v>
      </c>
    </row>
    <row r="4" spans="1:8" x14ac:dyDescent="0.35">
      <c r="B4" s="1">
        <v>1</v>
      </c>
      <c r="C4" s="1">
        <v>2</v>
      </c>
      <c r="D4" s="1">
        <v>3</v>
      </c>
      <c r="E4" s="1">
        <v>4</v>
      </c>
      <c r="F4" s="1" t="s">
        <v>9</v>
      </c>
      <c r="G4" s="1" t="s">
        <v>10</v>
      </c>
      <c r="H4" s="1" t="s">
        <v>11</v>
      </c>
    </row>
    <row r="5" spans="1:8" ht="58" x14ac:dyDescent="0.35">
      <c r="A5" s="1" t="s">
        <v>3</v>
      </c>
      <c r="B5" s="1" t="s">
        <v>4</v>
      </c>
      <c r="C5" s="1" t="s">
        <v>5</v>
      </c>
      <c r="D5" s="1" t="s">
        <v>8</v>
      </c>
      <c r="E5" s="1" t="s">
        <v>7</v>
      </c>
      <c r="F5" s="1">
        <v>4</v>
      </c>
      <c r="G5" s="1">
        <v>2</v>
      </c>
      <c r="H5" s="1">
        <f>G5*F5</f>
        <v>8</v>
      </c>
    </row>
    <row r="6" spans="1:8" ht="58" x14ac:dyDescent="0.35">
      <c r="A6" s="1" t="s">
        <v>1</v>
      </c>
      <c r="B6" s="1" t="s">
        <v>2</v>
      </c>
      <c r="C6" s="1" t="s">
        <v>59</v>
      </c>
      <c r="D6" s="1" t="s">
        <v>6</v>
      </c>
      <c r="E6" s="1" t="s">
        <v>14</v>
      </c>
      <c r="F6" s="1">
        <v>4</v>
      </c>
      <c r="G6" s="1">
        <v>5</v>
      </c>
      <c r="H6" s="1">
        <f t="shared" ref="H6:H14" si="0">G6*F6</f>
        <v>20</v>
      </c>
    </row>
    <row r="7" spans="1:8" ht="72.5" x14ac:dyDescent="0.35">
      <c r="A7" s="1" t="s">
        <v>17</v>
      </c>
      <c r="B7" s="1" t="s">
        <v>19</v>
      </c>
      <c r="C7" s="1" t="s">
        <v>20</v>
      </c>
      <c r="D7" s="1" t="s">
        <v>21</v>
      </c>
      <c r="E7" s="1" t="s">
        <v>18</v>
      </c>
      <c r="F7" s="1">
        <v>4</v>
      </c>
      <c r="G7" s="1">
        <v>3</v>
      </c>
      <c r="H7" s="1">
        <f t="shared" si="0"/>
        <v>12</v>
      </c>
    </row>
    <row r="8" spans="1:8" ht="87" x14ac:dyDescent="0.3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>
        <v>4</v>
      </c>
      <c r="G8" s="1">
        <v>2</v>
      </c>
      <c r="H8" s="1">
        <f t="shared" si="0"/>
        <v>8</v>
      </c>
    </row>
    <row r="9" spans="1:8" ht="58" x14ac:dyDescent="0.35">
      <c r="A9" s="1" t="s">
        <v>27</v>
      </c>
      <c r="B9" s="1" t="s">
        <v>28</v>
      </c>
      <c r="C9" s="1" t="s">
        <v>29</v>
      </c>
      <c r="D9" s="1" t="s">
        <v>30</v>
      </c>
      <c r="E9" s="1" t="s">
        <v>31</v>
      </c>
      <c r="F9" s="1">
        <v>3</v>
      </c>
      <c r="G9" s="1">
        <v>3</v>
      </c>
      <c r="H9" s="1">
        <f t="shared" si="0"/>
        <v>9</v>
      </c>
    </row>
    <row r="10" spans="1:8" ht="29" x14ac:dyDescent="0.35">
      <c r="A10" s="1" t="s">
        <v>36</v>
      </c>
      <c r="B10" s="1" t="s">
        <v>32</v>
      </c>
      <c r="C10" s="1" t="s">
        <v>33</v>
      </c>
      <c r="D10" s="1" t="s">
        <v>34</v>
      </c>
      <c r="E10" s="1" t="s">
        <v>35</v>
      </c>
      <c r="F10" s="1">
        <v>4</v>
      </c>
      <c r="G10" s="1">
        <v>5</v>
      </c>
      <c r="H10" s="1">
        <f t="shared" si="0"/>
        <v>20</v>
      </c>
    </row>
    <row r="11" spans="1:8" ht="43.5" x14ac:dyDescent="0.35">
      <c r="A11" s="1" t="s">
        <v>37</v>
      </c>
      <c r="B11" s="1" t="s">
        <v>38</v>
      </c>
      <c r="C11" s="1" t="s">
        <v>39</v>
      </c>
      <c r="D11" s="1" t="s">
        <v>40</v>
      </c>
      <c r="E11" s="1" t="s">
        <v>41</v>
      </c>
      <c r="F11" s="1">
        <v>4</v>
      </c>
      <c r="G11" s="1">
        <v>5</v>
      </c>
      <c r="H11" s="1">
        <f t="shared" si="0"/>
        <v>20</v>
      </c>
    </row>
    <row r="12" spans="1:8" ht="58" x14ac:dyDescent="0.35">
      <c r="A12" s="1" t="s">
        <v>42</v>
      </c>
      <c r="B12" s="1" t="s">
        <v>43</v>
      </c>
      <c r="C12" s="1" t="s">
        <v>44</v>
      </c>
      <c r="D12" s="1" t="s">
        <v>45</v>
      </c>
      <c r="E12" s="1" t="s">
        <v>46</v>
      </c>
      <c r="F12" s="1">
        <v>4</v>
      </c>
      <c r="G12" s="1">
        <v>4</v>
      </c>
      <c r="H12" s="1">
        <f t="shared" si="0"/>
        <v>16</v>
      </c>
    </row>
    <row r="13" spans="1:8" ht="43.5" x14ac:dyDescent="0.35">
      <c r="A13" s="1" t="s">
        <v>47</v>
      </c>
      <c r="B13" s="1" t="s">
        <v>52</v>
      </c>
      <c r="C13" s="1" t="s">
        <v>53</v>
      </c>
      <c r="D13" s="1" t="s">
        <v>54</v>
      </c>
      <c r="E13" s="1" t="s">
        <v>55</v>
      </c>
      <c r="F13" s="1">
        <v>3</v>
      </c>
      <c r="G13" s="1">
        <v>2</v>
      </c>
      <c r="H13" s="1">
        <f t="shared" si="0"/>
        <v>6</v>
      </c>
    </row>
    <row r="14" spans="1:8" ht="43.5" x14ac:dyDescent="0.35">
      <c r="A14" s="1" t="s">
        <v>48</v>
      </c>
      <c r="B14" s="1" t="s">
        <v>49</v>
      </c>
      <c r="C14" s="1" t="s">
        <v>50</v>
      </c>
      <c r="D14" s="1" t="s">
        <v>51</v>
      </c>
      <c r="E14" s="1" t="s">
        <v>56</v>
      </c>
      <c r="F14" s="1">
        <v>3</v>
      </c>
      <c r="G14" s="1">
        <v>2</v>
      </c>
      <c r="H14" s="1">
        <f t="shared" si="0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2018-01-31T07:29:37Z</dcterms:created>
  <dcterms:modified xsi:type="dcterms:W3CDTF">2018-02-05T08:17:02Z</dcterms:modified>
</cp:coreProperties>
</file>