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 Takeoff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#,##0.000"/>
  </numFmts>
  <fonts count="6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3" fontId="4" fillId="0" borderId="1" pivotButton="0" quotePrefix="0" xfId="0"/>
    <xf numFmtId="164" fontId="4" fillId="0" borderId="1" pivotButton="0" quotePrefix="0" xfId="0"/>
    <xf numFmtId="4" fontId="4" fillId="0" borderId="1" pivotButton="0" quotePrefix="0" xfId="0"/>
    <xf numFmtId="165" fontId="4" fillId="0" borderId="1" pivotButton="0" quotePrefix="0" xfId="0"/>
    <xf numFmtId="0" fontId="5" fillId="0" borderId="0" pivotButton="0" quotePrefix="0" xfId="0"/>
    <xf numFmtId="165" fontId="5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4"/>
  <sheetViews>
    <sheetView showGridLines="1" workbookViewId="0">
      <selection activeCell="A1" sqref="A1"/>
    </sheetView>
  </sheetViews>
  <sheetFormatPr baseColWidth="8" defaultRowHeight="15"/>
  <cols>
    <col width="64" customWidth="1" min="1" max="1"/>
    <col width="14" customWidth="1" min="2" max="2"/>
    <col width="13" customWidth="1" min="3" max="3"/>
    <col width="15" customWidth="1" min="4" max="4"/>
    <col width="13" customWidth="1" min="5" max="5"/>
    <col width="13" customWidth="1" min="6" max="6"/>
    <col width="21" customWidth="1" min="7" max="7"/>
    <col width="19" customWidth="1" min="8" max="8"/>
    <col width="29" customWidth="1" min="9" max="9"/>
    <col width="20" customWidth="1" min="10" max="10"/>
  </cols>
  <sheetData>
    <row r="1">
      <c r="A1" s="1" t="inlineStr">
        <is>
          <t>STRUCTURAL MEMBER-LEVEL TAKEOFF SCHEDULE</t>
        </is>
      </c>
    </row>
    <row r="2">
      <c r="A2" s="2" t="inlineStr">
        <is>
          <t>Source CAD Drawing: Structural_Drawings_Residential_House.dxf</t>
        </is>
      </c>
    </row>
    <row r="3"/>
    <row r="4">
      <c r="A4" s="3" t="inlineStr">
        <is>
          <t>Item No.</t>
        </is>
      </c>
      <c r="B4" s="3" t="inlineStr">
        <is>
          <t>Member Type</t>
        </is>
      </c>
      <c r="C4" s="3" t="inlineStr">
        <is>
          <t>Mark / Tag</t>
        </is>
      </c>
      <c r="D4" s="3" t="inlineStr">
        <is>
          <t>Occurrences</t>
        </is>
      </c>
      <c r="E4" s="3" t="inlineStr">
        <is>
          <t>Width (mm)</t>
        </is>
      </c>
      <c r="F4" s="3" t="inlineStr">
        <is>
          <t>Depth (mm)</t>
        </is>
      </c>
      <c r="G4" s="3" t="inlineStr">
        <is>
          <t>Avg Length (mm)</t>
        </is>
      </c>
      <c r="H4" s="3" t="inlineStr">
        <is>
          <t>Total Length (m)</t>
        </is>
      </c>
      <c r="I4" s="3" t="inlineStr">
        <is>
          <t>Est. Volume (cu.m.)</t>
        </is>
      </c>
      <c r="J4" s="3" t="inlineStr">
        <is>
          <t>Extraction Status</t>
        </is>
      </c>
    </row>
    <row r="5">
      <c r="A5" s="4" t="n">
        <v>1</v>
      </c>
      <c r="B5" s="4" t="inlineStr">
        <is>
          <t>Beam</t>
        </is>
      </c>
      <c r="C5" s="4" t="inlineStr">
        <is>
          <t>A100</t>
        </is>
      </c>
      <c r="D5" s="5" t="n">
        <v>68</v>
      </c>
      <c r="E5" s="5" t="n">
        <v>300</v>
      </c>
      <c r="F5" s="5" t="n">
        <v>500</v>
      </c>
      <c r="G5" s="6" t="n">
        <v>6464.602127050555</v>
      </c>
      <c r="H5" s="7">
        <f>(D5*G5)/1000</f>
        <v/>
      </c>
      <c r="I5" s="8">
        <f>H5*(E5/1000)*(F5/1000)</f>
        <v/>
      </c>
      <c r="J5" s="4" t="inlineStr">
        <is>
          <t>Geometry Parsed</t>
        </is>
      </c>
    </row>
    <row r="6">
      <c r="A6" s="4" t="n">
        <v>2</v>
      </c>
      <c r="B6" s="4" t="inlineStr">
        <is>
          <t>Beam</t>
        </is>
      </c>
      <c r="C6" s="4" t="inlineStr">
        <is>
          <t>A120</t>
        </is>
      </c>
      <c r="D6" s="5" t="n">
        <v>72</v>
      </c>
      <c r="E6" s="5" t="n">
        <v>300</v>
      </c>
      <c r="F6" s="5" t="n">
        <v>500</v>
      </c>
      <c r="G6" s="6" t="n">
        <v>5853.196362339885</v>
      </c>
      <c r="H6" s="7">
        <f>(D6*G6)/1000</f>
        <v/>
      </c>
      <c r="I6" s="8">
        <f>H6*(E6/1000)*(F6/1000)</f>
        <v/>
      </c>
      <c r="J6" s="4" t="inlineStr">
        <is>
          <t>Geometry Parsed</t>
        </is>
      </c>
    </row>
    <row r="7">
      <c r="A7" s="4" t="n">
        <v>3</v>
      </c>
      <c r="B7" s="4" t="inlineStr">
        <is>
          <t>Beam</t>
        </is>
      </c>
      <c r="C7" s="4" t="inlineStr">
        <is>
          <t>A150</t>
        </is>
      </c>
      <c r="D7" s="5" t="n">
        <v>100</v>
      </c>
      <c r="E7" s="5" t="n">
        <v>300</v>
      </c>
      <c r="F7" s="5" t="n">
        <v>500</v>
      </c>
      <c r="G7" s="6" t="n">
        <v>5513.872279014171</v>
      </c>
      <c r="H7" s="7">
        <f>(D7*G7)/1000</f>
        <v/>
      </c>
      <c r="I7" s="8">
        <f>H7*(E7/1000)*(F7/1000)</f>
        <v/>
      </c>
      <c r="J7" s="4" t="inlineStr">
        <is>
          <t>Geometry Parsed</t>
        </is>
      </c>
    </row>
    <row r="8">
      <c r="A8" s="4" t="n">
        <v>4</v>
      </c>
      <c r="B8" s="4" t="inlineStr">
        <is>
          <t>Beam</t>
        </is>
      </c>
      <c r="C8" s="4" t="inlineStr">
        <is>
          <t>A170</t>
        </is>
      </c>
      <c r="D8" s="5" t="n">
        <v>1</v>
      </c>
      <c r="E8" s="5" t="n">
        <v>300</v>
      </c>
      <c r="F8" s="5" t="n">
        <v>500</v>
      </c>
      <c r="G8" s="6" t="n">
        <v>3000</v>
      </c>
      <c r="H8" s="7">
        <f>(D8*G8)/1000</f>
        <v/>
      </c>
      <c r="I8" s="8">
        <f>H8*(E8/1000)*(F8/1000)</f>
        <v/>
      </c>
      <c r="J8" s="4" t="inlineStr">
        <is>
          <t>Geometry Parsed</t>
        </is>
      </c>
    </row>
    <row r="9">
      <c r="A9" s="4" t="n">
        <v>5</v>
      </c>
      <c r="B9" s="4" t="inlineStr">
        <is>
          <t>Beam</t>
        </is>
      </c>
      <c r="C9" s="4" t="inlineStr">
        <is>
          <t>A200</t>
        </is>
      </c>
      <c r="D9" s="5" t="n">
        <v>50</v>
      </c>
      <c r="E9" s="5" t="n">
        <v>300</v>
      </c>
      <c r="F9" s="5" t="n">
        <v>500</v>
      </c>
      <c r="G9" s="6" t="n">
        <v>7071.578866019318</v>
      </c>
      <c r="H9" s="7">
        <f>(D9*G9)/1000</f>
        <v/>
      </c>
      <c r="I9" s="8">
        <f>H9*(E9/1000)*(F9/1000)</f>
        <v/>
      </c>
      <c r="J9" s="4" t="inlineStr">
        <is>
          <t>Geometry Parsed</t>
        </is>
      </c>
    </row>
    <row r="10">
      <c r="A10" s="4" t="n">
        <v>6</v>
      </c>
      <c r="B10" s="4" t="inlineStr">
        <is>
          <t>Beam</t>
        </is>
      </c>
      <c r="C10" s="4" t="inlineStr">
        <is>
          <t>A500</t>
        </is>
      </c>
      <c r="D10" s="5" t="n">
        <v>6</v>
      </c>
      <c r="E10" s="5" t="n">
        <v>300</v>
      </c>
      <c r="F10" s="5" t="n">
        <v>500</v>
      </c>
      <c r="G10" s="6" t="n">
        <v>1122.652582159809</v>
      </c>
      <c r="H10" s="7">
        <f>(D10*G10)/1000</f>
        <v/>
      </c>
      <c r="I10" s="8">
        <f>H10*(E10/1000)*(F10/1000)</f>
        <v/>
      </c>
      <c r="J10" s="4" t="inlineStr">
        <is>
          <t>Geometry Parsed</t>
        </is>
      </c>
    </row>
    <row r="11">
      <c r="A11" s="4" t="n">
        <v>7</v>
      </c>
      <c r="B11" s="4" t="inlineStr">
        <is>
          <t>Beam</t>
        </is>
      </c>
      <c r="C11" s="4" t="inlineStr">
        <is>
          <t>B15</t>
        </is>
      </c>
      <c r="D11" s="5" t="n">
        <v>1</v>
      </c>
      <c r="E11" s="5" t="n">
        <v>300</v>
      </c>
      <c r="F11" s="5" t="n">
        <v>500</v>
      </c>
      <c r="G11" s="6" t="n">
        <v>3000</v>
      </c>
      <c r="H11" s="7">
        <f>(D11*G11)/1000</f>
        <v/>
      </c>
      <c r="I11" s="8">
        <f>H11*(E11/1000)*(F11/1000)</f>
        <v/>
      </c>
      <c r="J11" s="4" t="inlineStr">
        <is>
          <t>Geometry Parsed</t>
        </is>
      </c>
    </row>
    <row r="12">
      <c r="A12" s="4" t="n">
        <v>8</v>
      </c>
      <c r="B12" s="4" t="inlineStr">
        <is>
          <t>Beam</t>
        </is>
      </c>
      <c r="C12" s="4" t="inlineStr">
        <is>
          <t>B20</t>
        </is>
      </c>
      <c r="D12" s="5" t="n">
        <v>5</v>
      </c>
      <c r="E12" s="5" t="n">
        <v>1</v>
      </c>
      <c r="F12" s="5" t="n">
        <v>2</v>
      </c>
      <c r="G12" s="6" t="n">
        <v>3000</v>
      </c>
      <c r="H12" s="7">
        <f>(D12*G12)/1000</f>
        <v/>
      </c>
      <c r="I12" s="8">
        <f>H12*(E12/1000)*(F12/1000)</f>
        <v/>
      </c>
      <c r="J12" s="4" t="inlineStr">
        <is>
          <t>Extracted</t>
        </is>
      </c>
    </row>
    <row r="13">
      <c r="A13" s="4" t="n">
        <v>9</v>
      </c>
      <c r="B13" s="4" t="inlineStr">
        <is>
          <t>Beam</t>
        </is>
      </c>
      <c r="C13" s="4" t="inlineStr">
        <is>
          <t>C1</t>
        </is>
      </c>
      <c r="D13" s="5" t="n">
        <v>6</v>
      </c>
      <c r="E13" s="5" t="n">
        <v>300</v>
      </c>
      <c r="F13" s="5" t="n">
        <v>500</v>
      </c>
      <c r="G13" s="6" t="n">
        <v>9466.478752518073</v>
      </c>
      <c r="H13" s="7">
        <f>(D13*G13)/1000</f>
        <v/>
      </c>
      <c r="I13" s="8">
        <f>H13*(E13/1000)*(F13/1000)</f>
        <v/>
      </c>
      <c r="J13" s="4" t="inlineStr">
        <is>
          <t>Geometry Parsed</t>
        </is>
      </c>
    </row>
    <row r="14">
      <c r="A14" s="4" t="n">
        <v>10</v>
      </c>
      <c r="B14" s="4" t="inlineStr">
        <is>
          <t>Beam</t>
        </is>
      </c>
      <c r="C14" s="4" t="inlineStr">
        <is>
          <t>C10</t>
        </is>
      </c>
      <c r="D14" s="5" t="n">
        <v>53</v>
      </c>
      <c r="E14" s="5" t="n">
        <v>300</v>
      </c>
      <c r="F14" s="5" t="n">
        <v>500</v>
      </c>
      <c r="G14" s="6" t="n">
        <v>6110.426669679341</v>
      </c>
      <c r="H14" s="7">
        <f>(D14*G14)/1000</f>
        <v/>
      </c>
      <c r="I14" s="8">
        <f>H14*(E14/1000)*(F14/1000)</f>
        <v/>
      </c>
      <c r="J14" s="4" t="inlineStr">
        <is>
          <t>Geometry Parsed</t>
        </is>
      </c>
    </row>
    <row r="15">
      <c r="A15" s="4" t="n">
        <v>11</v>
      </c>
      <c r="B15" s="4" t="inlineStr">
        <is>
          <t>Beam</t>
        </is>
      </c>
      <c r="C15" s="4" t="inlineStr">
        <is>
          <t>C100</t>
        </is>
      </c>
      <c r="D15" s="5" t="n">
        <v>4</v>
      </c>
      <c r="E15" s="5" t="n">
        <v>4</v>
      </c>
      <c r="F15" s="5" t="n">
        <v>6</v>
      </c>
      <c r="G15" s="6" t="n">
        <v>3000</v>
      </c>
      <c r="H15" s="7">
        <f>(D15*G15)/1000</f>
        <v/>
      </c>
      <c r="I15" s="8">
        <f>H15*(E15/1000)*(F15/1000)</f>
        <v/>
      </c>
      <c r="J15" s="4" t="inlineStr">
        <is>
          <t>Extracted</t>
        </is>
      </c>
    </row>
    <row r="16">
      <c r="A16" s="4" t="n">
        <v>12</v>
      </c>
      <c r="B16" s="4" t="inlineStr">
        <is>
          <t>Beam</t>
        </is>
      </c>
      <c r="C16" s="4" t="inlineStr">
        <is>
          <t>C12</t>
        </is>
      </c>
      <c r="D16" s="5" t="n">
        <v>18</v>
      </c>
      <c r="E16" s="5" t="n">
        <v>300</v>
      </c>
      <c r="F16" s="5" t="n">
        <v>500</v>
      </c>
      <c r="G16" s="6" t="n">
        <v>6547.938463775445</v>
      </c>
      <c r="H16" s="7">
        <f>(D16*G16)/1000</f>
        <v/>
      </c>
      <c r="I16" s="8">
        <f>H16*(E16/1000)*(F16/1000)</f>
        <v/>
      </c>
      <c r="J16" s="4" t="inlineStr">
        <is>
          <t>Geometry Parsed</t>
        </is>
      </c>
    </row>
    <row r="17">
      <c r="A17" s="4" t="n">
        <v>13</v>
      </c>
      <c r="B17" s="4" t="inlineStr">
        <is>
          <t>Beam</t>
        </is>
      </c>
      <c r="C17" s="4" t="inlineStr">
        <is>
          <t>C14</t>
        </is>
      </c>
      <c r="D17" s="5" t="n">
        <v>20</v>
      </c>
      <c r="E17" s="5" t="n">
        <v>300</v>
      </c>
      <c r="F17" s="5" t="n">
        <v>500</v>
      </c>
      <c r="G17" s="6" t="n">
        <v>4239.585402040366</v>
      </c>
      <c r="H17" s="7">
        <f>(D17*G17)/1000</f>
        <v/>
      </c>
      <c r="I17" s="8">
        <f>H17*(E17/1000)*(F17/1000)</f>
        <v/>
      </c>
      <c r="J17" s="4" t="inlineStr">
        <is>
          <t>Geometry Parsed</t>
        </is>
      </c>
    </row>
    <row r="18">
      <c r="A18" s="4" t="n">
        <v>14</v>
      </c>
      <c r="B18" s="4" t="inlineStr">
        <is>
          <t>Beam</t>
        </is>
      </c>
      <c r="C18" s="4" t="inlineStr">
        <is>
          <t>C16</t>
        </is>
      </c>
      <c r="D18" s="5" t="n">
        <v>215</v>
      </c>
      <c r="E18" s="5" t="n">
        <v>300</v>
      </c>
      <c r="F18" s="5" t="n">
        <v>500</v>
      </c>
      <c r="G18" s="6" t="n">
        <v>5331.086716649047</v>
      </c>
      <c r="H18" s="7">
        <f>(D18*G18)/1000</f>
        <v/>
      </c>
      <c r="I18" s="8">
        <f>H18*(E18/1000)*(F18/1000)</f>
        <v/>
      </c>
      <c r="J18" s="4" t="inlineStr">
        <is>
          <t>Geometry Parsed</t>
        </is>
      </c>
    </row>
    <row r="19">
      <c r="A19" s="4" t="n">
        <v>15</v>
      </c>
      <c r="B19" s="4" t="inlineStr">
        <is>
          <t>Beam</t>
        </is>
      </c>
      <c r="C19" s="4" t="inlineStr">
        <is>
          <t>C18</t>
        </is>
      </c>
      <c r="D19" s="5" t="n">
        <v>147</v>
      </c>
      <c r="E19" s="5" t="n">
        <v>300</v>
      </c>
      <c r="F19" s="5" t="n">
        <v>500</v>
      </c>
      <c r="G19" s="6" t="n">
        <v>5622.839356884888</v>
      </c>
      <c r="H19" s="7">
        <f>(D19*G19)/1000</f>
        <v/>
      </c>
      <c r="I19" s="8">
        <f>H19*(E19/1000)*(F19/1000)</f>
        <v/>
      </c>
      <c r="J19" s="4" t="inlineStr">
        <is>
          <t>Geometry Parsed</t>
        </is>
      </c>
    </row>
    <row r="20">
      <c r="A20" s="4" t="n">
        <v>16</v>
      </c>
      <c r="B20" s="4" t="inlineStr">
        <is>
          <t>Beam</t>
        </is>
      </c>
      <c r="C20" s="4" t="inlineStr">
        <is>
          <t>C2</t>
        </is>
      </c>
      <c r="D20" s="5" t="n">
        <v>8</v>
      </c>
      <c r="E20" s="5" t="n">
        <v>300</v>
      </c>
      <c r="F20" s="5" t="n">
        <v>500</v>
      </c>
      <c r="G20" s="6" t="n">
        <v>9466.478752518073</v>
      </c>
      <c r="H20" s="7">
        <f>(D20*G20)/1000</f>
        <v/>
      </c>
      <c r="I20" s="8">
        <f>H20*(E20/1000)*(F20/1000)</f>
        <v/>
      </c>
      <c r="J20" s="4" t="inlineStr">
        <is>
          <t>Geometry Parsed</t>
        </is>
      </c>
    </row>
    <row r="21">
      <c r="A21" s="4" t="n">
        <v>17</v>
      </c>
      <c r="B21" s="4" t="inlineStr">
        <is>
          <t>Beam</t>
        </is>
      </c>
      <c r="C21" s="4" t="inlineStr">
        <is>
          <t>C250</t>
        </is>
      </c>
      <c r="D21" s="5" t="n">
        <v>1</v>
      </c>
      <c r="E21" s="5" t="n">
        <v>1</v>
      </c>
      <c r="F21" s="5" t="n">
        <v>2</v>
      </c>
      <c r="G21" s="6" t="n">
        <v>3000</v>
      </c>
      <c r="H21" s="7">
        <f>(D21*G21)/1000</f>
        <v/>
      </c>
      <c r="I21" s="8">
        <f>H21*(E21/1000)*(F21/1000)</f>
        <v/>
      </c>
      <c r="J21" s="4" t="inlineStr">
        <is>
          <t>Extracted</t>
        </is>
      </c>
    </row>
    <row r="22">
      <c r="A22" s="4" t="n">
        <v>18</v>
      </c>
      <c r="B22" s="4" t="inlineStr">
        <is>
          <t>Beam</t>
        </is>
      </c>
      <c r="C22" s="4" t="inlineStr">
        <is>
          <t>C3</t>
        </is>
      </c>
      <c r="D22" s="5" t="n">
        <v>6</v>
      </c>
      <c r="E22" s="5" t="n">
        <v>300</v>
      </c>
      <c r="F22" s="5" t="n">
        <v>500</v>
      </c>
      <c r="G22" s="6" t="n">
        <v>9466.478752518073</v>
      </c>
      <c r="H22" s="7">
        <f>(D22*G22)/1000</f>
        <v/>
      </c>
      <c r="I22" s="8">
        <f>H22*(E22/1000)*(F22/1000)</f>
        <v/>
      </c>
      <c r="J22" s="4" t="inlineStr">
        <is>
          <t>Geometry Parsed</t>
        </is>
      </c>
    </row>
    <row r="23">
      <c r="A23" s="4" t="n">
        <v>19</v>
      </c>
      <c r="B23" s="4" t="inlineStr">
        <is>
          <t>Beam</t>
        </is>
      </c>
      <c r="C23" s="4" t="inlineStr">
        <is>
          <t>C6</t>
        </is>
      </c>
      <c r="D23" s="5" t="n">
        <v>130</v>
      </c>
      <c r="E23" s="5" t="n">
        <v>300</v>
      </c>
      <c r="F23" s="5" t="n">
        <v>500</v>
      </c>
      <c r="G23" s="6" t="n">
        <v>7449.974047014262</v>
      </c>
      <c r="H23" s="7">
        <f>(D23*G23)/1000</f>
        <v/>
      </c>
      <c r="I23" s="8">
        <f>H23*(E23/1000)*(F23/1000)</f>
        <v/>
      </c>
      <c r="J23" s="4" t="inlineStr">
        <is>
          <t>Geometry Parsed</t>
        </is>
      </c>
    </row>
    <row r="24">
      <c r="A24" s="4" t="n">
        <v>20</v>
      </c>
      <c r="B24" s="4" t="inlineStr">
        <is>
          <t>Beam</t>
        </is>
      </c>
      <c r="C24" s="4" t="inlineStr">
        <is>
          <t>C75</t>
        </is>
      </c>
      <c r="D24" s="5" t="n">
        <v>1</v>
      </c>
      <c r="E24" s="5" t="n">
        <v>300</v>
      </c>
      <c r="F24" s="5" t="n">
        <v>500</v>
      </c>
      <c r="G24" s="6" t="n">
        <v>3000</v>
      </c>
      <c r="H24" s="7">
        <f>(D24*G24)/1000</f>
        <v/>
      </c>
      <c r="I24" s="8">
        <f>H24*(E24/1000)*(F24/1000)</f>
        <v/>
      </c>
      <c r="J24" s="4" t="inlineStr">
        <is>
          <t>Geometry Parsed</t>
        </is>
      </c>
    </row>
    <row r="25">
      <c r="A25" s="4" t="n">
        <v>21</v>
      </c>
      <c r="B25" s="4" t="inlineStr">
        <is>
          <t>Beam</t>
        </is>
      </c>
      <c r="C25" s="4" t="inlineStr">
        <is>
          <t>C8</t>
        </is>
      </c>
      <c r="D25" s="5" t="n">
        <v>102</v>
      </c>
      <c r="E25" s="5" t="n">
        <v>300</v>
      </c>
      <c r="F25" s="5" t="n">
        <v>500</v>
      </c>
      <c r="G25" s="6" t="n">
        <v>4111.608417644858</v>
      </c>
      <c r="H25" s="7">
        <f>(D25*G25)/1000</f>
        <v/>
      </c>
      <c r="I25" s="8">
        <f>H25*(E25/1000)*(F25/1000)</f>
        <v/>
      </c>
      <c r="J25" s="4" t="inlineStr">
        <is>
          <t>Geometry Parsed</t>
        </is>
      </c>
    </row>
    <row r="26">
      <c r="A26" s="4" t="n">
        <v>22</v>
      </c>
      <c r="B26" s="4" t="inlineStr">
        <is>
          <t>Beam</t>
        </is>
      </c>
      <c r="C26" s="4" t="inlineStr">
        <is>
          <t>CM2</t>
        </is>
      </c>
      <c r="D26" s="5" t="n">
        <v>5</v>
      </c>
      <c r="E26" s="5" t="n">
        <v>1</v>
      </c>
      <c r="F26" s="5" t="n">
        <v>2</v>
      </c>
      <c r="G26" s="6" t="n">
        <v>3000</v>
      </c>
      <c r="H26" s="7">
        <f>(D26*G26)/1000</f>
        <v/>
      </c>
      <c r="I26" s="8">
        <f>H26*(E26/1000)*(F26/1000)</f>
        <v/>
      </c>
      <c r="J26" s="4" t="inlineStr">
        <is>
          <t>Extracted</t>
        </is>
      </c>
    </row>
    <row r="27">
      <c r="A27" s="4" t="n">
        <v>23</v>
      </c>
      <c r="B27" s="4" t="inlineStr">
        <is>
          <t>Beam</t>
        </is>
      </c>
      <c r="C27" s="4" t="inlineStr">
        <is>
          <t>D1</t>
        </is>
      </c>
      <c r="D27" s="5" t="n">
        <v>7</v>
      </c>
      <c r="E27" s="5" t="n">
        <v>300</v>
      </c>
      <c r="F27" s="5" t="n">
        <v>500</v>
      </c>
      <c r="G27" s="6" t="n">
        <v>24720.92637168523</v>
      </c>
      <c r="H27" s="7">
        <f>(D27*G27)/1000</f>
        <v/>
      </c>
      <c r="I27" s="8">
        <f>H27*(E27/1000)*(F27/1000)</f>
        <v/>
      </c>
      <c r="J27" s="4" t="inlineStr">
        <is>
          <t>Geometry Parsed</t>
        </is>
      </c>
    </row>
    <row r="28">
      <c r="A28" s="4" t="n">
        <v>24</v>
      </c>
      <c r="B28" s="4" t="inlineStr">
        <is>
          <t>Beam</t>
        </is>
      </c>
      <c r="C28" s="4" t="inlineStr">
        <is>
          <t>D2</t>
        </is>
      </c>
      <c r="D28" s="5" t="n">
        <v>7</v>
      </c>
      <c r="E28" s="5" t="n">
        <v>300</v>
      </c>
      <c r="F28" s="5" t="n">
        <v>500</v>
      </c>
      <c r="G28" s="6" t="n">
        <v>24720.92637168523</v>
      </c>
      <c r="H28" s="7">
        <f>(D28*G28)/1000</f>
        <v/>
      </c>
      <c r="I28" s="8">
        <f>H28*(E28/1000)*(F28/1000)</f>
        <v/>
      </c>
      <c r="J28" s="4" t="inlineStr">
        <is>
          <t>Geometry Parsed</t>
        </is>
      </c>
    </row>
    <row r="29">
      <c r="A29" s="4" t="n">
        <v>25</v>
      </c>
      <c r="B29" s="4" t="inlineStr">
        <is>
          <t>Beam</t>
        </is>
      </c>
      <c r="C29" s="4" t="inlineStr">
        <is>
          <t>D3</t>
        </is>
      </c>
      <c r="D29" s="5" t="n">
        <v>7</v>
      </c>
      <c r="E29" s="5" t="n">
        <v>300</v>
      </c>
      <c r="F29" s="5" t="n">
        <v>500</v>
      </c>
      <c r="G29" s="6" t="n">
        <v>24720.92637168523</v>
      </c>
      <c r="H29" s="7">
        <f>(D29*G29)/1000</f>
        <v/>
      </c>
      <c r="I29" s="8">
        <f>H29*(E29/1000)*(F29/1000)</f>
        <v/>
      </c>
      <c r="J29" s="4" t="inlineStr">
        <is>
          <t>Geometry Parsed</t>
        </is>
      </c>
    </row>
    <row r="30">
      <c r="A30" s="4" t="n">
        <v>26</v>
      </c>
      <c r="B30" s="4" t="inlineStr">
        <is>
          <t>Beam</t>
        </is>
      </c>
      <c r="C30" s="4" t="inlineStr">
        <is>
          <t>D4</t>
        </is>
      </c>
      <c r="D30" s="5" t="n">
        <v>7</v>
      </c>
      <c r="E30" s="5" t="n">
        <v>300</v>
      </c>
      <c r="F30" s="5" t="n">
        <v>500</v>
      </c>
      <c r="G30" s="6" t="n">
        <v>24720.92637168523</v>
      </c>
      <c r="H30" s="7">
        <f>(D30*G30)/1000</f>
        <v/>
      </c>
      <c r="I30" s="8">
        <f>H30*(E30/1000)*(F30/1000)</f>
        <v/>
      </c>
      <c r="J30" s="4" t="inlineStr">
        <is>
          <t>Geometry Parsed</t>
        </is>
      </c>
    </row>
    <row r="31">
      <c r="A31" s="4" t="n">
        <v>27</v>
      </c>
      <c r="B31" s="4" t="inlineStr">
        <is>
          <t>Beam</t>
        </is>
      </c>
      <c r="C31" s="4" t="inlineStr">
        <is>
          <t>D5</t>
        </is>
      </c>
      <c r="D31" s="5" t="n">
        <v>7</v>
      </c>
      <c r="E31" s="5" t="n">
        <v>300</v>
      </c>
      <c r="F31" s="5" t="n">
        <v>500</v>
      </c>
      <c r="G31" s="6" t="n">
        <v>24720.92637168523</v>
      </c>
      <c r="H31" s="7">
        <f>(D31*G31)/1000</f>
        <v/>
      </c>
      <c r="I31" s="8">
        <f>H31*(E31/1000)*(F31/1000)</f>
        <v/>
      </c>
      <c r="J31" s="4" t="inlineStr">
        <is>
          <t>Geometry Parsed</t>
        </is>
      </c>
    </row>
    <row r="32">
      <c r="A32" s="4" t="n">
        <v>28</v>
      </c>
      <c r="B32" s="4" t="inlineStr">
        <is>
          <t>Beam</t>
        </is>
      </c>
      <c r="C32" s="4" t="inlineStr">
        <is>
          <t>D6</t>
        </is>
      </c>
      <c r="D32" s="5" t="n">
        <v>26</v>
      </c>
      <c r="E32" s="5" t="n">
        <v>300</v>
      </c>
      <c r="F32" s="5" t="n">
        <v>500</v>
      </c>
      <c r="G32" s="6" t="n">
        <v>24720.92637168523</v>
      </c>
      <c r="H32" s="7">
        <f>(D32*G32)/1000</f>
        <v/>
      </c>
      <c r="I32" s="8">
        <f>H32*(E32/1000)*(F32/1000)</f>
        <v/>
      </c>
      <c r="J32" s="4" t="inlineStr">
        <is>
          <t>Geometry Parsed</t>
        </is>
      </c>
    </row>
    <row r="33">
      <c r="A33" s="4" t="n">
        <v>29</v>
      </c>
      <c r="B33" s="4" t="inlineStr">
        <is>
          <t>Beam</t>
        </is>
      </c>
      <c r="C33" s="4" t="inlineStr">
        <is>
          <t>D7</t>
        </is>
      </c>
      <c r="D33" s="5" t="n">
        <v>7</v>
      </c>
      <c r="E33" s="5" t="n">
        <v>300</v>
      </c>
      <c r="F33" s="5" t="n">
        <v>500</v>
      </c>
      <c r="G33" s="6" t="n">
        <v>20405.12933657598</v>
      </c>
      <c r="H33" s="7">
        <f>(D33*G33)/1000</f>
        <v/>
      </c>
      <c r="I33" s="8">
        <f>H33*(E33/1000)*(F33/1000)</f>
        <v/>
      </c>
      <c r="J33" s="4" t="inlineStr">
        <is>
          <t>Geometry Parsed</t>
        </is>
      </c>
    </row>
    <row r="34">
      <c r="A34" s="4" t="n">
        <v>30</v>
      </c>
      <c r="B34" s="4" t="inlineStr">
        <is>
          <t>Beam</t>
        </is>
      </c>
      <c r="C34" s="4" t="inlineStr">
        <is>
          <t>D8</t>
        </is>
      </c>
      <c r="D34" s="5" t="n">
        <v>17</v>
      </c>
      <c r="E34" s="5" t="n">
        <v>300</v>
      </c>
      <c r="F34" s="5" t="n">
        <v>500</v>
      </c>
      <c r="G34" s="6" t="n">
        <v>8379.589478296533</v>
      </c>
      <c r="H34" s="7">
        <f>(D34*G34)/1000</f>
        <v/>
      </c>
      <c r="I34" s="8">
        <f>H34*(E34/1000)*(F34/1000)</f>
        <v/>
      </c>
      <c r="J34" s="4" t="inlineStr">
        <is>
          <t>Geometry Parsed</t>
        </is>
      </c>
    </row>
    <row r="35">
      <c r="A35" s="4" t="n">
        <v>31</v>
      </c>
      <c r="B35" s="4" t="inlineStr">
        <is>
          <t>Beam</t>
        </is>
      </c>
      <c r="C35" s="4" t="inlineStr">
        <is>
          <t>D9</t>
        </is>
      </c>
      <c r="D35" s="5" t="n">
        <v>7</v>
      </c>
      <c r="E35" s="5" t="n">
        <v>300</v>
      </c>
      <c r="F35" s="5" t="n">
        <v>500</v>
      </c>
      <c r="G35" s="6" t="n">
        <v>15759.17895659315</v>
      </c>
      <c r="H35" s="7">
        <f>(D35*G35)/1000</f>
        <v/>
      </c>
      <c r="I35" s="8">
        <f>H35*(E35/1000)*(F35/1000)</f>
        <v/>
      </c>
      <c r="J35" s="4" t="inlineStr">
        <is>
          <t>Geometry Parsed</t>
        </is>
      </c>
    </row>
    <row r="36">
      <c r="A36" s="4" t="n">
        <v>32</v>
      </c>
      <c r="B36" s="4" t="inlineStr">
        <is>
          <t>Beam</t>
        </is>
      </c>
      <c r="C36" s="4" t="inlineStr">
        <is>
          <t>DM1</t>
        </is>
      </c>
      <c r="D36" s="5" t="n">
        <v>3</v>
      </c>
      <c r="E36" s="5" t="n">
        <v>300</v>
      </c>
      <c r="F36" s="5" t="n">
        <v>500</v>
      </c>
      <c r="G36" s="6" t="n">
        <v>12837.06175899016</v>
      </c>
      <c r="H36" s="7">
        <f>(D36*G36)/1000</f>
        <v/>
      </c>
      <c r="I36" s="8">
        <f>H36*(E36/1000)*(F36/1000)</f>
        <v/>
      </c>
      <c r="J36" s="4" t="inlineStr">
        <is>
          <t>Geometry Parsed</t>
        </is>
      </c>
    </row>
    <row r="37">
      <c r="A37" s="4" t="n">
        <v>33</v>
      </c>
      <c r="B37" s="4" t="inlineStr">
        <is>
          <t>Beam</t>
        </is>
      </c>
      <c r="C37" s="4" t="inlineStr">
        <is>
          <t>DM10</t>
        </is>
      </c>
      <c r="D37" s="5" t="n">
        <v>2</v>
      </c>
      <c r="E37" s="5" t="n">
        <v>300</v>
      </c>
      <c r="F37" s="5" t="n">
        <v>500</v>
      </c>
      <c r="G37" s="6" t="n">
        <v>14400.08557010611</v>
      </c>
      <c r="H37" s="7">
        <f>(D37*G37)/1000</f>
        <v/>
      </c>
      <c r="I37" s="8">
        <f>H37*(E37/1000)*(F37/1000)</f>
        <v/>
      </c>
      <c r="J37" s="4" t="inlineStr">
        <is>
          <t>Geometry Parsed</t>
        </is>
      </c>
    </row>
    <row r="38">
      <c r="A38" s="4" t="n">
        <v>34</v>
      </c>
      <c r="B38" s="4" t="inlineStr">
        <is>
          <t>Beam</t>
        </is>
      </c>
      <c r="C38" s="4" t="inlineStr">
        <is>
          <t>DM2</t>
        </is>
      </c>
      <c r="D38" s="5" t="n">
        <v>3</v>
      </c>
      <c r="E38" s="5" t="n">
        <v>300</v>
      </c>
      <c r="F38" s="5" t="n">
        <v>500</v>
      </c>
      <c r="G38" s="6" t="n">
        <v>24735.93116460927</v>
      </c>
      <c r="H38" s="7">
        <f>(D38*G38)/1000</f>
        <v/>
      </c>
      <c r="I38" s="8">
        <f>H38*(E38/1000)*(F38/1000)</f>
        <v/>
      </c>
      <c r="J38" s="4" t="inlineStr">
        <is>
          <t>Geometry Parsed</t>
        </is>
      </c>
    </row>
    <row r="39">
      <c r="A39" s="4" t="n">
        <v>35</v>
      </c>
      <c r="B39" s="4" t="inlineStr">
        <is>
          <t>Beam</t>
        </is>
      </c>
      <c r="C39" s="4" t="inlineStr">
        <is>
          <t>DM3</t>
        </is>
      </c>
      <c r="D39" s="5" t="n">
        <v>3</v>
      </c>
      <c r="E39" s="5" t="n">
        <v>300</v>
      </c>
      <c r="F39" s="5" t="n">
        <v>500</v>
      </c>
      <c r="G39" s="6" t="n">
        <v>24735.93116460927</v>
      </c>
      <c r="H39" s="7">
        <f>(D39*G39)/1000</f>
        <v/>
      </c>
      <c r="I39" s="8">
        <f>H39*(E39/1000)*(F39/1000)</f>
        <v/>
      </c>
      <c r="J39" s="4" t="inlineStr">
        <is>
          <t>Geometry Parsed</t>
        </is>
      </c>
    </row>
    <row r="40">
      <c r="A40" s="4" t="n">
        <v>36</v>
      </c>
      <c r="B40" s="4" t="inlineStr">
        <is>
          <t>Beam</t>
        </is>
      </c>
      <c r="C40" s="4" t="inlineStr">
        <is>
          <t>DM4</t>
        </is>
      </c>
      <c r="D40" s="5" t="n">
        <v>3</v>
      </c>
      <c r="E40" s="5" t="n">
        <v>300</v>
      </c>
      <c r="F40" s="5" t="n">
        <v>500</v>
      </c>
      <c r="G40" s="6" t="n">
        <v>24735.93116460927</v>
      </c>
      <c r="H40" s="7">
        <f>(D40*G40)/1000</f>
        <v/>
      </c>
      <c r="I40" s="8">
        <f>H40*(E40/1000)*(F40/1000)</f>
        <v/>
      </c>
      <c r="J40" s="4" t="inlineStr">
        <is>
          <t>Geometry Parsed</t>
        </is>
      </c>
    </row>
    <row r="41">
      <c r="A41" s="4" t="n">
        <v>37</v>
      </c>
      <c r="B41" s="4" t="inlineStr">
        <is>
          <t>Beam</t>
        </is>
      </c>
      <c r="C41" s="4" t="inlineStr">
        <is>
          <t>DM5</t>
        </is>
      </c>
      <c r="D41" s="5" t="n">
        <v>3</v>
      </c>
      <c r="E41" s="5" t="n">
        <v>300</v>
      </c>
      <c r="F41" s="5" t="n">
        <v>500</v>
      </c>
      <c r="G41" s="6" t="n">
        <v>24735.93116460927</v>
      </c>
      <c r="H41" s="7">
        <f>(D41*G41)/1000</f>
        <v/>
      </c>
      <c r="I41" s="8">
        <f>H41*(E41/1000)*(F41/1000)</f>
        <v/>
      </c>
      <c r="J41" s="4" t="inlineStr">
        <is>
          <t>Geometry Parsed</t>
        </is>
      </c>
    </row>
    <row r="42">
      <c r="A42" s="4" t="n">
        <v>38</v>
      </c>
      <c r="B42" s="4" t="inlineStr">
        <is>
          <t>Beam</t>
        </is>
      </c>
      <c r="C42" s="4" t="inlineStr">
        <is>
          <t>DM6</t>
        </is>
      </c>
      <c r="D42" s="5" t="n">
        <v>7</v>
      </c>
      <c r="E42" s="5" t="n">
        <v>300</v>
      </c>
      <c r="F42" s="5" t="n">
        <v>500</v>
      </c>
      <c r="G42" s="6" t="n">
        <v>24735.93116460927</v>
      </c>
      <c r="H42" s="7">
        <f>(D42*G42)/1000</f>
        <v/>
      </c>
      <c r="I42" s="8">
        <f>H42*(E42/1000)*(F42/1000)</f>
        <v/>
      </c>
      <c r="J42" s="4" t="inlineStr">
        <is>
          <t>Geometry Parsed</t>
        </is>
      </c>
    </row>
    <row r="43">
      <c r="A43" s="4" t="n">
        <v>39</v>
      </c>
      <c r="B43" s="4" t="inlineStr">
        <is>
          <t>Beam</t>
        </is>
      </c>
      <c r="C43" s="4" t="inlineStr">
        <is>
          <t>DM7</t>
        </is>
      </c>
      <c r="D43" s="5" t="n">
        <v>7</v>
      </c>
      <c r="E43" s="5" t="n">
        <v>300</v>
      </c>
      <c r="F43" s="5" t="n">
        <v>500</v>
      </c>
      <c r="G43" s="6" t="n">
        <v>20830.7943434203</v>
      </c>
      <c r="H43" s="7">
        <f>(D43*G43)/1000</f>
        <v/>
      </c>
      <c r="I43" s="8">
        <f>H43*(E43/1000)*(F43/1000)</f>
        <v/>
      </c>
      <c r="J43" s="4" t="inlineStr">
        <is>
          <t>Geometry Parsed</t>
        </is>
      </c>
    </row>
    <row r="44">
      <c r="A44" s="4" t="n">
        <v>40</v>
      </c>
      <c r="B44" s="4" t="inlineStr">
        <is>
          <t>Beam</t>
        </is>
      </c>
      <c r="C44" s="4" t="inlineStr">
        <is>
          <t>DM8</t>
        </is>
      </c>
      <c r="D44" s="5" t="n">
        <v>2</v>
      </c>
      <c r="E44" s="5" t="n">
        <v>300</v>
      </c>
      <c r="F44" s="5" t="n">
        <v>500</v>
      </c>
      <c r="G44" s="6" t="n">
        <v>14400.08557010611</v>
      </c>
      <c r="H44" s="7">
        <f>(D44*G44)/1000</f>
        <v/>
      </c>
      <c r="I44" s="8">
        <f>H44*(E44/1000)*(F44/1000)</f>
        <v/>
      </c>
      <c r="J44" s="4" t="inlineStr">
        <is>
          <t>Geometry Parsed</t>
        </is>
      </c>
    </row>
    <row r="45">
      <c r="A45" s="4" t="n">
        <v>41</v>
      </c>
      <c r="B45" s="4" t="inlineStr">
        <is>
          <t>Beam</t>
        </is>
      </c>
      <c r="C45" s="4" t="inlineStr">
        <is>
          <t>DM9</t>
        </is>
      </c>
      <c r="D45" s="5" t="n">
        <v>2</v>
      </c>
      <c r="E45" s="5" t="n">
        <v>300</v>
      </c>
      <c r="F45" s="5" t="n">
        <v>500</v>
      </c>
      <c r="G45" s="6" t="n">
        <v>14400.08557010611</v>
      </c>
      <c r="H45" s="7">
        <f>(D45*G45)/1000</f>
        <v/>
      </c>
      <c r="I45" s="8">
        <f>H45*(E45/1000)*(F45/1000)</f>
        <v/>
      </c>
      <c r="J45" s="4" t="inlineStr">
        <is>
          <t>Geometry Parsed</t>
        </is>
      </c>
    </row>
    <row r="46">
      <c r="A46" s="4" t="n">
        <v>42</v>
      </c>
      <c r="B46" s="4" t="inlineStr">
        <is>
          <t>Beam</t>
        </is>
      </c>
      <c r="C46" s="4" t="inlineStr">
        <is>
          <t>DS1</t>
        </is>
      </c>
      <c r="D46" s="5" t="n">
        <v>3</v>
      </c>
      <c r="E46" s="5" t="n">
        <v>300</v>
      </c>
      <c r="F46" s="5" t="n">
        <v>500</v>
      </c>
      <c r="G46" s="6" t="n">
        <v>20405.12933657598</v>
      </c>
      <c r="H46" s="7">
        <f>(D46*G46)/1000</f>
        <v/>
      </c>
      <c r="I46" s="8">
        <f>H46*(E46/1000)*(F46/1000)</f>
        <v/>
      </c>
      <c r="J46" s="4" t="inlineStr">
        <is>
          <t>Geometry Parsed</t>
        </is>
      </c>
    </row>
    <row r="47">
      <c r="A47" s="4" t="n">
        <v>43</v>
      </c>
      <c r="B47" s="4" t="inlineStr">
        <is>
          <t>Beam</t>
        </is>
      </c>
      <c r="C47" s="4" t="inlineStr">
        <is>
          <t>DS2</t>
        </is>
      </c>
      <c r="D47" s="5" t="n">
        <v>3</v>
      </c>
      <c r="E47" s="5" t="n">
        <v>300</v>
      </c>
      <c r="F47" s="5" t="n">
        <v>500</v>
      </c>
      <c r="G47" s="6" t="n">
        <v>20405.12933657598</v>
      </c>
      <c r="H47" s="7">
        <f>(D47*G47)/1000</f>
        <v/>
      </c>
      <c r="I47" s="8">
        <f>H47*(E47/1000)*(F47/1000)</f>
        <v/>
      </c>
      <c r="J47" s="4" t="inlineStr">
        <is>
          <t>Geometry Parsed</t>
        </is>
      </c>
    </row>
    <row r="48">
      <c r="A48" s="4" t="n">
        <v>44</v>
      </c>
      <c r="B48" s="4" t="inlineStr">
        <is>
          <t>Beam</t>
        </is>
      </c>
      <c r="C48" s="4" t="inlineStr">
        <is>
          <t>DT1</t>
        </is>
      </c>
      <c r="D48" s="5" t="n">
        <v>3</v>
      </c>
      <c r="E48" s="5" t="n">
        <v>300</v>
      </c>
      <c r="F48" s="5" t="n">
        <v>500</v>
      </c>
      <c r="G48" s="6" t="n">
        <v>749.9999999998448</v>
      </c>
      <c r="H48" s="7">
        <f>(D48*G48)/1000</f>
        <v/>
      </c>
      <c r="I48" s="8">
        <f>H48*(E48/1000)*(F48/1000)</f>
        <v/>
      </c>
      <c r="J48" s="4" t="inlineStr">
        <is>
          <t>Geometry Parsed</t>
        </is>
      </c>
    </row>
    <row r="49">
      <c r="A49" s="4" t="n">
        <v>45</v>
      </c>
      <c r="B49" s="4" t="inlineStr">
        <is>
          <t>Beam</t>
        </is>
      </c>
      <c r="C49" s="4" t="inlineStr">
        <is>
          <t>DT2</t>
        </is>
      </c>
      <c r="D49" s="5" t="n">
        <v>1</v>
      </c>
      <c r="E49" s="5" t="n">
        <v>300</v>
      </c>
      <c r="F49" s="5" t="n">
        <v>500</v>
      </c>
      <c r="G49" s="6" t="n">
        <v>750</v>
      </c>
      <c r="H49" s="7">
        <f>(D49*G49)/1000</f>
        <v/>
      </c>
      <c r="I49" s="8">
        <f>H49*(E49/1000)*(F49/1000)</f>
        <v/>
      </c>
      <c r="J49" s="4" t="inlineStr">
        <is>
          <t>Geometry Parsed</t>
        </is>
      </c>
    </row>
    <row r="50">
      <c r="A50" s="4" t="n">
        <v>46</v>
      </c>
      <c r="B50" s="4" t="inlineStr">
        <is>
          <t>Beam</t>
        </is>
      </c>
      <c r="C50" s="4" t="inlineStr">
        <is>
          <t>GM1</t>
        </is>
      </c>
      <c r="D50" s="5" t="n">
        <v>5</v>
      </c>
      <c r="E50" s="5" t="n">
        <v>300</v>
      </c>
      <c r="F50" s="5" t="n">
        <v>500</v>
      </c>
      <c r="G50" s="6" t="n">
        <v>18232.03199615522</v>
      </c>
      <c r="H50" s="7">
        <f>(D50*G50)/1000</f>
        <v/>
      </c>
      <c r="I50" s="8">
        <f>H50*(E50/1000)*(F50/1000)</f>
        <v/>
      </c>
      <c r="J50" s="4" t="inlineStr">
        <is>
          <t>Geometry Parsed</t>
        </is>
      </c>
    </row>
    <row r="51">
      <c r="A51" s="4" t="n">
        <v>47</v>
      </c>
      <c r="B51" s="4" t="inlineStr">
        <is>
          <t>Beam</t>
        </is>
      </c>
      <c r="C51" s="4" t="inlineStr">
        <is>
          <t>GM2</t>
        </is>
      </c>
      <c r="D51" s="5" t="n">
        <v>3</v>
      </c>
      <c r="E51" s="5" t="n">
        <v>300</v>
      </c>
      <c r="F51" s="5" t="n">
        <v>500</v>
      </c>
      <c r="G51" s="6" t="n">
        <v>18232.03199615522</v>
      </c>
      <c r="H51" s="7">
        <f>(D51*G51)/1000</f>
        <v/>
      </c>
      <c r="I51" s="8">
        <f>H51*(E51/1000)*(F51/1000)</f>
        <v/>
      </c>
      <c r="J51" s="4" t="inlineStr">
        <is>
          <t>Geometry Parsed</t>
        </is>
      </c>
    </row>
    <row r="52">
      <c r="A52" s="4" t="n">
        <v>48</v>
      </c>
      <c r="B52" s="4" t="inlineStr">
        <is>
          <t>Beam</t>
        </is>
      </c>
      <c r="C52" s="4" t="inlineStr">
        <is>
          <t>GM3</t>
        </is>
      </c>
      <c r="D52" s="5" t="n">
        <v>10</v>
      </c>
      <c r="E52" s="5" t="n">
        <v>300</v>
      </c>
      <c r="F52" s="5" t="n">
        <v>500</v>
      </c>
      <c r="G52" s="6" t="n">
        <v>18232.03199615522</v>
      </c>
      <c r="H52" s="7">
        <f>(D52*G52)/1000</f>
        <v/>
      </c>
      <c r="I52" s="8">
        <f>H52*(E52/1000)*(F52/1000)</f>
        <v/>
      </c>
      <c r="J52" s="4" t="inlineStr">
        <is>
          <t>Geometry Parsed</t>
        </is>
      </c>
    </row>
    <row r="53">
      <c r="A53" s="4" t="n">
        <v>49</v>
      </c>
      <c r="B53" s="4" t="inlineStr">
        <is>
          <t>Beam</t>
        </is>
      </c>
      <c r="C53" s="4" t="inlineStr">
        <is>
          <t>LAM1</t>
        </is>
      </c>
      <c r="D53" s="5" t="n">
        <v>3</v>
      </c>
      <c r="E53" s="5" t="n">
        <v>300</v>
      </c>
      <c r="F53" s="5" t="n">
        <v>500</v>
      </c>
      <c r="G53" s="6" t="n">
        <v>7777.636436915524</v>
      </c>
      <c r="H53" s="7">
        <f>(D53*G53)/1000</f>
        <v/>
      </c>
      <c r="I53" s="8">
        <f>H53*(E53/1000)*(F53/1000)</f>
        <v/>
      </c>
      <c r="J53" s="4" t="inlineStr">
        <is>
          <t>Geometry Parsed</t>
        </is>
      </c>
    </row>
    <row r="54">
      <c r="A54" s="4" t="n">
        <v>50</v>
      </c>
      <c r="B54" s="4" t="inlineStr">
        <is>
          <t>Beam</t>
        </is>
      </c>
      <c r="C54" s="4" t="inlineStr">
        <is>
          <t>LAM2</t>
        </is>
      </c>
      <c r="D54" s="5" t="n">
        <v>2</v>
      </c>
      <c r="E54" s="5" t="n">
        <v>300</v>
      </c>
      <c r="F54" s="5" t="n">
        <v>500</v>
      </c>
      <c r="G54" s="6" t="n">
        <v>14400.08557010611</v>
      </c>
      <c r="H54" s="7">
        <f>(D54*G54)/1000</f>
        <v/>
      </c>
      <c r="I54" s="8">
        <f>H54*(E54/1000)*(F54/1000)</f>
        <v/>
      </c>
      <c r="J54" s="4" t="inlineStr">
        <is>
          <t>Geometry Parsed</t>
        </is>
      </c>
    </row>
    <row r="55">
      <c r="A55" s="4" t="n">
        <v>51</v>
      </c>
      <c r="B55" s="4" t="inlineStr">
        <is>
          <t>Beam</t>
        </is>
      </c>
      <c r="C55" s="4" t="inlineStr">
        <is>
          <t>M1</t>
        </is>
      </c>
      <c r="D55" s="5" t="n">
        <v>6</v>
      </c>
      <c r="E55" s="5" t="n">
        <v>300</v>
      </c>
      <c r="F55" s="5" t="n">
        <v>500</v>
      </c>
      <c r="G55" s="6" t="n">
        <v>12315.01599807691</v>
      </c>
      <c r="H55" s="7">
        <f>(D55*G55)/1000</f>
        <v/>
      </c>
      <c r="I55" s="8">
        <f>H55*(E55/1000)*(F55/1000)</f>
        <v/>
      </c>
      <c r="J55" s="4" t="inlineStr">
        <is>
          <t>Geometry Parsed</t>
        </is>
      </c>
    </row>
    <row r="56">
      <c r="A56" s="4" t="n">
        <v>52</v>
      </c>
      <c r="B56" s="4" t="inlineStr">
        <is>
          <t>Beam</t>
        </is>
      </c>
      <c r="C56" s="4" t="inlineStr">
        <is>
          <t>M2</t>
        </is>
      </c>
      <c r="D56" s="5" t="n">
        <v>8</v>
      </c>
      <c r="E56" s="5" t="n">
        <v>300</v>
      </c>
      <c r="F56" s="5" t="n">
        <v>500</v>
      </c>
      <c r="G56" s="6" t="n">
        <v>18232.03199615522</v>
      </c>
      <c r="H56" s="7">
        <f>(D56*G56)/1000</f>
        <v/>
      </c>
      <c r="I56" s="8">
        <f>H56*(E56/1000)*(F56/1000)</f>
        <v/>
      </c>
      <c r="J56" s="4" t="inlineStr">
        <is>
          <t>Geometry Parsed</t>
        </is>
      </c>
    </row>
    <row r="57">
      <c r="A57" s="4" t="n">
        <v>53</v>
      </c>
      <c r="B57" s="4" t="inlineStr">
        <is>
          <t>Beam</t>
        </is>
      </c>
      <c r="C57" s="4" t="inlineStr">
        <is>
          <t>M250</t>
        </is>
      </c>
      <c r="D57" s="5" t="n">
        <v>2</v>
      </c>
      <c r="E57" s="5" t="n">
        <v>1</v>
      </c>
      <c r="F57" s="5" t="n">
        <v>2</v>
      </c>
      <c r="G57" s="6" t="n">
        <v>3000</v>
      </c>
      <c r="H57" s="7">
        <f>(D57*G57)/1000</f>
        <v/>
      </c>
      <c r="I57" s="8">
        <f>H57*(E57/1000)*(F57/1000)</f>
        <v/>
      </c>
      <c r="J57" s="4" t="inlineStr">
        <is>
          <t>Extracted</t>
        </is>
      </c>
    </row>
    <row r="58">
      <c r="A58" s="4" t="n">
        <v>54</v>
      </c>
      <c r="B58" s="4" t="inlineStr">
        <is>
          <t>Beam</t>
        </is>
      </c>
      <c r="C58" s="4" t="inlineStr">
        <is>
          <t>M75</t>
        </is>
      </c>
      <c r="D58" s="5" t="n">
        <v>2</v>
      </c>
      <c r="E58" s="5" t="n">
        <v>300</v>
      </c>
      <c r="F58" s="5" t="n">
        <v>500</v>
      </c>
      <c r="G58" s="6" t="n">
        <v>3000</v>
      </c>
      <c r="H58" s="7">
        <f>(D58*G58)/1000</f>
        <v/>
      </c>
      <c r="I58" s="8">
        <f>H58*(E58/1000)*(F58/1000)</f>
        <v/>
      </c>
      <c r="J58" s="4" t="inlineStr">
        <is>
          <t>Geometry Parsed</t>
        </is>
      </c>
    </row>
    <row r="59">
      <c r="A59" s="4" t="n">
        <v>55</v>
      </c>
      <c r="B59" s="4" t="inlineStr">
        <is>
          <t>Beam</t>
        </is>
      </c>
      <c r="C59" s="4" t="inlineStr">
        <is>
          <t>N1</t>
        </is>
      </c>
      <c r="D59" s="5" t="n">
        <v>1</v>
      </c>
      <c r="E59" s="5" t="n">
        <v>300</v>
      </c>
      <c r="F59" s="5" t="n">
        <v>500</v>
      </c>
      <c r="G59" s="6" t="n">
        <v>3000</v>
      </c>
      <c r="H59" s="7">
        <f>(D59*G59)/1000</f>
        <v/>
      </c>
      <c r="I59" s="8">
        <f>H59*(E59/1000)*(F59/1000)</f>
        <v/>
      </c>
      <c r="J59" s="4" t="inlineStr">
        <is>
          <t>Geometry Parsed</t>
        </is>
      </c>
    </row>
    <row r="60">
      <c r="A60" s="4" t="n">
        <v>56</v>
      </c>
      <c r="B60" s="4" t="inlineStr">
        <is>
          <t>Beam</t>
        </is>
      </c>
      <c r="C60" s="4" t="inlineStr">
        <is>
          <t>NG1</t>
        </is>
      </c>
      <c r="D60" s="5" t="n">
        <v>2</v>
      </c>
      <c r="E60" s="5" t="n">
        <v>300</v>
      </c>
      <c r="F60" s="5" t="n">
        <v>500</v>
      </c>
      <c r="G60" s="6" t="n">
        <v>3000</v>
      </c>
      <c r="H60" s="7">
        <f>(D60*G60)/1000</f>
        <v/>
      </c>
      <c r="I60" s="8">
        <f>H60*(E60/1000)*(F60/1000)</f>
        <v/>
      </c>
      <c r="J60" s="4" t="inlineStr">
        <is>
          <t>Geometry Parsed</t>
        </is>
      </c>
    </row>
    <row r="61">
      <c r="A61" s="4" t="n">
        <v>57</v>
      </c>
      <c r="B61" s="4" t="inlineStr">
        <is>
          <t>Beam</t>
        </is>
      </c>
      <c r="C61" s="4" t="inlineStr">
        <is>
          <t>NG2</t>
        </is>
      </c>
      <c r="D61" s="5" t="n">
        <v>15</v>
      </c>
      <c r="E61" s="5" t="n">
        <v>300</v>
      </c>
      <c r="F61" s="5" t="n">
        <v>500</v>
      </c>
      <c r="G61" s="6" t="n">
        <v>10334.09953030718</v>
      </c>
      <c r="H61" s="7">
        <f>(D61*G61)/1000</f>
        <v/>
      </c>
      <c r="I61" s="8">
        <f>H61*(E61/1000)*(F61/1000)</f>
        <v/>
      </c>
      <c r="J61" s="4" t="inlineStr">
        <is>
          <t>Geometry Parsed</t>
        </is>
      </c>
    </row>
    <row r="62">
      <c r="A62" s="4" t="n">
        <v>58</v>
      </c>
      <c r="B62" s="4" t="inlineStr">
        <is>
          <t>Beam</t>
        </is>
      </c>
      <c r="C62" s="4" t="inlineStr">
        <is>
          <t>NG3</t>
        </is>
      </c>
      <c r="D62" s="5" t="n">
        <v>11</v>
      </c>
      <c r="E62" s="5" t="n">
        <v>300</v>
      </c>
      <c r="F62" s="5" t="n">
        <v>500</v>
      </c>
      <c r="G62" s="6" t="n">
        <v>14067.73934242988</v>
      </c>
      <c r="H62" s="7">
        <f>(D62*G62)/1000</f>
        <v/>
      </c>
      <c r="I62" s="8">
        <f>H62*(E62/1000)*(F62/1000)</f>
        <v/>
      </c>
      <c r="J62" s="4" t="inlineStr">
        <is>
          <t>Geometry Parsed</t>
        </is>
      </c>
    </row>
    <row r="63">
      <c r="A63" s="4" t="n">
        <v>59</v>
      </c>
      <c r="B63" s="4" t="inlineStr">
        <is>
          <t>Beam</t>
        </is>
      </c>
      <c r="C63" s="4" t="inlineStr">
        <is>
          <t>NG4</t>
        </is>
      </c>
      <c r="D63" s="5" t="n">
        <v>3</v>
      </c>
      <c r="E63" s="5" t="n">
        <v>300</v>
      </c>
      <c r="F63" s="5" t="n">
        <v>500</v>
      </c>
      <c r="G63" s="6" t="n">
        <v>3000</v>
      </c>
      <c r="H63" s="7">
        <f>(D63*G63)/1000</f>
        <v/>
      </c>
      <c r="I63" s="8">
        <f>H63*(E63/1000)*(F63/1000)</f>
        <v/>
      </c>
      <c r="J63" s="4" t="inlineStr">
        <is>
          <t>Geometry Parsed</t>
        </is>
      </c>
    </row>
    <row r="64">
      <c r="A64" s="4" t="n">
        <v>60</v>
      </c>
      <c r="B64" s="4" t="inlineStr">
        <is>
          <t>Beam</t>
        </is>
      </c>
      <c r="C64" s="4" t="inlineStr">
        <is>
          <t>P20</t>
        </is>
      </c>
      <c r="D64" s="5" t="n">
        <v>1</v>
      </c>
      <c r="E64" s="5" t="n">
        <v>300</v>
      </c>
      <c r="F64" s="5" t="n">
        <v>500</v>
      </c>
      <c r="G64" s="6" t="n">
        <v>3000</v>
      </c>
      <c r="H64" s="7">
        <f>(D64*G64)/1000</f>
        <v/>
      </c>
      <c r="I64" s="8">
        <f>H64*(E64/1000)*(F64/1000)</f>
        <v/>
      </c>
      <c r="J64" s="4" t="inlineStr">
        <is>
          <t>Geometry Parsed</t>
        </is>
      </c>
    </row>
    <row r="65">
      <c r="A65" s="4" t="n">
        <v>61</v>
      </c>
      <c r="B65" s="4" t="inlineStr">
        <is>
          <t>Beam</t>
        </is>
      </c>
      <c r="C65" s="4" t="inlineStr">
        <is>
          <t>P5</t>
        </is>
      </c>
      <c r="D65" s="5" t="n">
        <v>3</v>
      </c>
      <c r="E65" s="5" t="n">
        <v>300</v>
      </c>
      <c r="F65" s="5" t="n">
        <v>500</v>
      </c>
      <c r="G65" s="6" t="n">
        <v>3000</v>
      </c>
      <c r="H65" s="7">
        <f>(D65*G65)/1000</f>
        <v/>
      </c>
      <c r="I65" s="8">
        <f>H65*(E65/1000)*(F65/1000)</f>
        <v/>
      </c>
      <c r="J65" s="4" t="inlineStr">
        <is>
          <t>Geometry Parsed</t>
        </is>
      </c>
    </row>
    <row r="66">
      <c r="A66" s="4" t="n">
        <v>62</v>
      </c>
      <c r="B66" s="4" t="inlineStr">
        <is>
          <t>Beam</t>
        </is>
      </c>
      <c r="C66" s="4" t="inlineStr">
        <is>
          <t>P8</t>
        </is>
      </c>
      <c r="D66" s="5" t="n">
        <v>1</v>
      </c>
      <c r="E66" s="5" t="n">
        <v>300</v>
      </c>
      <c r="F66" s="5" t="n">
        <v>500</v>
      </c>
      <c r="G66" s="6" t="n">
        <v>3000</v>
      </c>
      <c r="H66" s="7">
        <f>(D66*G66)/1000</f>
        <v/>
      </c>
      <c r="I66" s="8">
        <f>H66*(E66/1000)*(F66/1000)</f>
        <v/>
      </c>
      <c r="J66" s="4" t="inlineStr">
        <is>
          <t>Geometry Parsed</t>
        </is>
      </c>
    </row>
    <row r="67">
      <c r="A67" s="4" t="n">
        <v>63</v>
      </c>
      <c r="B67" s="4" t="inlineStr">
        <is>
          <t>Beam</t>
        </is>
      </c>
      <c r="C67" s="4" t="inlineStr">
        <is>
          <t>T1</t>
        </is>
      </c>
      <c r="D67" s="5" t="n">
        <v>1</v>
      </c>
      <c r="E67" s="5" t="n">
        <v>300</v>
      </c>
      <c r="F67" s="5" t="n">
        <v>500</v>
      </c>
      <c r="G67" s="6" t="n">
        <v>9000.000017878088</v>
      </c>
      <c r="H67" s="7">
        <f>(D67*G67)/1000</f>
        <v/>
      </c>
      <c r="I67" s="8">
        <f>H67*(E67/1000)*(F67/1000)</f>
        <v/>
      </c>
      <c r="J67" s="4" t="inlineStr">
        <is>
          <t>Geometry Parsed</t>
        </is>
      </c>
    </row>
    <row r="68">
      <c r="A68" s="4" t="n">
        <v>64</v>
      </c>
      <c r="B68" s="4" t="inlineStr">
        <is>
          <t>Beam</t>
        </is>
      </c>
      <c r="C68" s="4" t="inlineStr">
        <is>
          <t>TCVN2737</t>
        </is>
      </c>
      <c r="D68" s="5" t="n">
        <v>1</v>
      </c>
      <c r="E68" s="5" t="n">
        <v>300</v>
      </c>
      <c r="F68" s="5" t="n">
        <v>500</v>
      </c>
      <c r="G68" s="6" t="n">
        <v>3000</v>
      </c>
      <c r="H68" s="7">
        <f>(D68*G68)/1000</f>
        <v/>
      </c>
      <c r="I68" s="8">
        <f>H68*(E68/1000)*(F68/1000)</f>
        <v/>
      </c>
      <c r="J68" s="4" t="inlineStr">
        <is>
          <t>Geometry Parsed</t>
        </is>
      </c>
    </row>
    <row r="69">
      <c r="A69" s="4" t="n">
        <v>65</v>
      </c>
      <c r="B69" s="4" t="inlineStr">
        <is>
          <t>Beam</t>
        </is>
      </c>
      <c r="C69" s="4" t="inlineStr">
        <is>
          <t>TCVN5574</t>
        </is>
      </c>
      <c r="D69" s="5" t="n">
        <v>1</v>
      </c>
      <c r="E69" s="5" t="n">
        <v>300</v>
      </c>
      <c r="F69" s="5" t="n">
        <v>500</v>
      </c>
      <c r="G69" s="6" t="n">
        <v>3000</v>
      </c>
      <c r="H69" s="7">
        <f>(D69*G69)/1000</f>
        <v/>
      </c>
      <c r="I69" s="8">
        <f>H69*(E69/1000)*(F69/1000)</f>
        <v/>
      </c>
      <c r="J69" s="4" t="inlineStr">
        <is>
          <t>Geometry Parsed</t>
        </is>
      </c>
    </row>
    <row r="70">
      <c r="A70" s="4" t="n">
        <v>66</v>
      </c>
      <c r="B70" s="4" t="inlineStr">
        <is>
          <t>Beam</t>
        </is>
      </c>
      <c r="C70" s="4" t="inlineStr">
        <is>
          <t>TCVN5575</t>
        </is>
      </c>
      <c r="D70" s="5" t="n">
        <v>1</v>
      </c>
      <c r="E70" s="5" t="n">
        <v>300</v>
      </c>
      <c r="F70" s="5" t="n">
        <v>500</v>
      </c>
      <c r="G70" s="6" t="n">
        <v>3000</v>
      </c>
      <c r="H70" s="7">
        <f>(D70*G70)/1000</f>
        <v/>
      </c>
      <c r="I70" s="8">
        <f>H70*(E70/1000)*(F70/1000)</f>
        <v/>
      </c>
      <c r="J70" s="4" t="inlineStr">
        <is>
          <t>Geometry Parsed</t>
        </is>
      </c>
    </row>
    <row r="71">
      <c r="A71" s="4" t="n">
        <v>67</v>
      </c>
      <c r="B71" s="4" t="inlineStr">
        <is>
          <t>Beam</t>
        </is>
      </c>
      <c r="C71" s="4" t="inlineStr">
        <is>
          <t>TCVN9362</t>
        </is>
      </c>
      <c r="D71" s="5" t="n">
        <v>1</v>
      </c>
      <c r="E71" s="5" t="n">
        <v>300</v>
      </c>
      <c r="F71" s="5" t="n">
        <v>500</v>
      </c>
      <c r="G71" s="6" t="n">
        <v>3000</v>
      </c>
      <c r="H71" s="7">
        <f>(D71*G71)/1000</f>
        <v/>
      </c>
      <c r="I71" s="8">
        <f>H71*(E71/1000)*(F71/1000)</f>
        <v/>
      </c>
      <c r="J71" s="4" t="inlineStr">
        <is>
          <t>Geometry Parsed</t>
        </is>
      </c>
    </row>
    <row r="72">
      <c r="A72" s="4" t="n">
        <v>68</v>
      </c>
      <c r="B72" s="4" t="inlineStr">
        <is>
          <t>Beam</t>
        </is>
      </c>
      <c r="C72" s="4" t="inlineStr">
        <is>
          <t>U1</t>
        </is>
      </c>
      <c r="D72" s="5" t="n">
        <v>20</v>
      </c>
      <c r="E72" s="5" t="n">
        <v>300</v>
      </c>
      <c r="F72" s="5" t="n">
        <v>500</v>
      </c>
      <c r="G72" s="6" t="n">
        <v>3241.431722915702</v>
      </c>
      <c r="H72" s="7">
        <f>(D72*G72)/1000</f>
        <v/>
      </c>
      <c r="I72" s="8">
        <f>H72*(E72/1000)*(F72/1000)</f>
        <v/>
      </c>
      <c r="J72" s="4" t="inlineStr">
        <is>
          <t>Geometry Parsed</t>
        </is>
      </c>
    </row>
    <row r="73">
      <c r="A73" s="4" t="n">
        <v>69</v>
      </c>
      <c r="B73" s="4" t="inlineStr">
        <is>
          <t>Beam</t>
        </is>
      </c>
      <c r="C73" s="4" t="inlineStr">
        <is>
          <t>U2</t>
        </is>
      </c>
      <c r="D73" s="5" t="n">
        <v>18</v>
      </c>
      <c r="E73" s="5" t="n">
        <v>300</v>
      </c>
      <c r="F73" s="5" t="n">
        <v>500</v>
      </c>
      <c r="G73" s="6" t="n">
        <v>998.8262910805352</v>
      </c>
      <c r="H73" s="7">
        <f>(D73*G73)/1000</f>
        <v/>
      </c>
      <c r="I73" s="8">
        <f>H73*(E73/1000)*(F73/1000)</f>
        <v/>
      </c>
      <c r="J73" s="4" t="inlineStr">
        <is>
          <t>Geometry Parsed</t>
        </is>
      </c>
    </row>
    <row r="74">
      <c r="A74" s="4" t="n">
        <v>70</v>
      </c>
      <c r="B74" s="4" t="inlineStr">
        <is>
          <t>Beam</t>
        </is>
      </c>
      <c r="C74" s="4" t="inlineStr">
        <is>
          <t>U3</t>
        </is>
      </c>
      <c r="D74" s="5" t="n">
        <v>13</v>
      </c>
      <c r="E74" s="5" t="n">
        <v>300</v>
      </c>
      <c r="F74" s="5" t="n">
        <v>500</v>
      </c>
      <c r="G74" s="6" t="n">
        <v>3000</v>
      </c>
      <c r="H74" s="7">
        <f>(D74*G74)/1000</f>
        <v/>
      </c>
      <c r="I74" s="8">
        <f>H74*(E74/1000)*(F74/1000)</f>
        <v/>
      </c>
      <c r="J74" s="4" t="inlineStr">
        <is>
          <t>Geometry Parsed</t>
        </is>
      </c>
    </row>
    <row r="75">
      <c r="A75" s="4" t="n">
        <v>71</v>
      </c>
      <c r="B75" s="4" t="inlineStr">
        <is>
          <t>Beam</t>
        </is>
      </c>
      <c r="C75" s="4" t="inlineStr">
        <is>
          <t>U3.6</t>
        </is>
      </c>
      <c r="D75" s="5" t="n">
        <v>1</v>
      </c>
      <c r="E75" s="5" t="n">
        <v>300</v>
      </c>
      <c r="F75" s="5" t="n">
        <v>500</v>
      </c>
      <c r="G75" s="6" t="n">
        <v>3000</v>
      </c>
      <c r="H75" s="7">
        <f>(D75*G75)/1000</f>
        <v/>
      </c>
      <c r="I75" s="8">
        <f>H75*(E75/1000)*(F75/1000)</f>
        <v/>
      </c>
      <c r="J75" s="4" t="inlineStr">
        <is>
          <t>Geometry Parsed</t>
        </is>
      </c>
    </row>
    <row r="76">
      <c r="A76" s="4" t="n">
        <v>72</v>
      </c>
      <c r="B76" s="4" t="inlineStr">
        <is>
          <t>Beam</t>
        </is>
      </c>
      <c r="C76" s="4" t="inlineStr">
        <is>
          <t>U4</t>
        </is>
      </c>
      <c r="D76" s="5" t="n">
        <v>7</v>
      </c>
      <c r="E76" s="5" t="n">
        <v>300</v>
      </c>
      <c r="F76" s="5" t="n">
        <v>500</v>
      </c>
      <c r="G76" s="6" t="n">
        <v>3000</v>
      </c>
      <c r="H76" s="7">
        <f>(D76*G76)/1000</f>
        <v/>
      </c>
      <c r="I76" s="8">
        <f>H76*(E76/1000)*(F76/1000)</f>
        <v/>
      </c>
      <c r="J76" s="4" t="inlineStr">
        <is>
          <t>Geometry Parsed</t>
        </is>
      </c>
    </row>
    <row r="77">
      <c r="A77" s="4" t="n">
        <v>73</v>
      </c>
      <c r="B77" s="4" t="inlineStr">
        <is>
          <t>Beam</t>
        </is>
      </c>
      <c r="C77" s="4" t="inlineStr">
        <is>
          <t>UGM2</t>
        </is>
      </c>
      <c r="D77" s="5" t="n">
        <v>1</v>
      </c>
      <c r="E77" s="5" t="n">
        <v>300</v>
      </c>
      <c r="F77" s="5" t="n">
        <v>500</v>
      </c>
      <c r="G77" s="6" t="n">
        <v>3000</v>
      </c>
      <c r="H77" s="7">
        <f>(D77*G77)/1000</f>
        <v/>
      </c>
      <c r="I77" s="8">
        <f>H77*(E77/1000)*(F77/1000)</f>
        <v/>
      </c>
      <c r="J77" s="4" t="inlineStr">
        <is>
          <t>Geometry Parsed</t>
        </is>
      </c>
    </row>
    <row r="78">
      <c r="A78" s="4" t="n">
        <v>74</v>
      </c>
      <c r="B78" s="4" t="inlineStr">
        <is>
          <t>Beam</t>
        </is>
      </c>
      <c r="C78" s="4" t="inlineStr">
        <is>
          <t>X0.75</t>
        </is>
      </c>
      <c r="D78" s="5" t="n">
        <v>1</v>
      </c>
      <c r="E78" s="5" t="n">
        <v>300</v>
      </c>
      <c r="F78" s="5" t="n">
        <v>500</v>
      </c>
      <c r="G78" s="6" t="n">
        <v>3000</v>
      </c>
      <c r="H78" s="7">
        <f>(D78*G78)/1000</f>
        <v/>
      </c>
      <c r="I78" s="8">
        <f>H78*(E78/1000)*(F78/1000)</f>
        <v/>
      </c>
      <c r="J78" s="4" t="inlineStr">
        <is>
          <t>Geometry Parsed</t>
        </is>
      </c>
    </row>
    <row r="79">
      <c r="A79" s="4" t="n">
        <v>75</v>
      </c>
      <c r="B79" s="4" t="inlineStr">
        <is>
          <t>Beam</t>
        </is>
      </c>
      <c r="C79" s="4" t="inlineStr">
        <is>
          <t>X1</t>
        </is>
      </c>
      <c r="D79" s="5" t="n">
        <v>4</v>
      </c>
      <c r="E79" s="5" t="n">
        <v>300</v>
      </c>
      <c r="F79" s="5" t="n">
        <v>500</v>
      </c>
      <c r="G79" s="6" t="n">
        <v>3000</v>
      </c>
      <c r="H79" s="7">
        <f>(D79*G79)/1000</f>
        <v/>
      </c>
      <c r="I79" s="8">
        <f>H79*(E79/1000)*(F79/1000)</f>
        <v/>
      </c>
      <c r="J79" s="4" t="inlineStr">
        <is>
          <t>Geometry Parsed</t>
        </is>
      </c>
    </row>
    <row r="80">
      <c r="A80" s="4" t="n">
        <v>76</v>
      </c>
      <c r="B80" s="4" t="inlineStr">
        <is>
          <t>Beam</t>
        </is>
      </c>
      <c r="C80" s="4" t="inlineStr">
        <is>
          <t>X2</t>
        </is>
      </c>
      <c r="D80" s="5" t="n">
        <v>3</v>
      </c>
      <c r="E80" s="5" t="n">
        <v>300</v>
      </c>
      <c r="F80" s="5" t="n">
        <v>500</v>
      </c>
      <c r="G80" s="6" t="n">
        <v>3000</v>
      </c>
      <c r="H80" s="7">
        <f>(D80*G80)/1000</f>
        <v/>
      </c>
      <c r="I80" s="8">
        <f>H80*(E80/1000)*(F80/1000)</f>
        <v/>
      </c>
      <c r="J80" s="4" t="inlineStr">
        <is>
          <t>Geometry Parsed</t>
        </is>
      </c>
    </row>
    <row r="81">
      <c r="A81" s="4" t="n">
        <v>77</v>
      </c>
      <c r="B81" s="4" t="inlineStr">
        <is>
          <t>Beam</t>
        </is>
      </c>
      <c r="C81" s="4" t="inlineStr">
        <is>
          <t>X3</t>
        </is>
      </c>
      <c r="D81" s="5" t="n">
        <v>1</v>
      </c>
      <c r="E81" s="5" t="n">
        <v>300</v>
      </c>
      <c r="F81" s="5" t="n">
        <v>500</v>
      </c>
      <c r="G81" s="6" t="n">
        <v>3000</v>
      </c>
      <c r="H81" s="7">
        <f>(D81*G81)/1000</f>
        <v/>
      </c>
      <c r="I81" s="8">
        <f>H81*(E81/1000)*(F81/1000)</f>
        <v/>
      </c>
      <c r="J81" s="4" t="inlineStr">
        <is>
          <t>Geometry Parsed</t>
        </is>
      </c>
    </row>
    <row r="82">
      <c r="A82" s="4" t="n">
        <v>78</v>
      </c>
      <c r="B82" s="4" t="inlineStr">
        <is>
          <t>Beam</t>
        </is>
      </c>
      <c r="C82" s="4" t="inlineStr">
        <is>
          <t>X4</t>
        </is>
      </c>
      <c r="D82" s="5" t="n">
        <v>3</v>
      </c>
      <c r="E82" s="5" t="n">
        <v>300</v>
      </c>
      <c r="F82" s="5" t="n">
        <v>500</v>
      </c>
      <c r="G82" s="6" t="n">
        <v>3000</v>
      </c>
      <c r="H82" s="7">
        <f>(D82*G82)/1000</f>
        <v/>
      </c>
      <c r="I82" s="8">
        <f>H82*(E82/1000)*(F82/1000)</f>
        <v/>
      </c>
      <c r="J82" s="4" t="inlineStr">
        <is>
          <t>Geometry Parsed</t>
        </is>
      </c>
    </row>
    <row r="83">
      <c r="A83" s="4" t="n">
        <v>79</v>
      </c>
      <c r="B83" s="4" t="inlineStr">
        <is>
          <t>Beam</t>
        </is>
      </c>
      <c r="C83" s="4" t="inlineStr">
        <is>
          <t>X5</t>
        </is>
      </c>
      <c r="D83" s="5" t="n">
        <v>1</v>
      </c>
      <c r="E83" s="5" t="n">
        <v>300</v>
      </c>
      <c r="F83" s="5" t="n">
        <v>500</v>
      </c>
      <c r="G83" s="6" t="n">
        <v>3000</v>
      </c>
      <c r="H83" s="7">
        <f>(D83*G83)/1000</f>
        <v/>
      </c>
      <c r="I83" s="8">
        <f>H83*(E83/1000)*(F83/1000)</f>
        <v/>
      </c>
      <c r="J83" s="4" t="inlineStr">
        <is>
          <t>Geometry Parsed</t>
        </is>
      </c>
    </row>
    <row r="84">
      <c r="C84" s="9" t="inlineStr">
        <is>
          <t>TOTAL</t>
        </is>
      </c>
      <c r="D84" s="9">
        <f>SUM(D5:D83)</f>
        <v/>
      </c>
      <c r="H84" s="9">
        <f>SUM(H5:H83)</f>
        <v/>
      </c>
      <c r="I84" s="10">
        <f>SUM(I5:I83)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2026-07-21T02:08:34Z</dcterms:created>
  <dcterms:modified xsi:type="dcterms:W3CDTF">2026-07-21T02:08:34Z</dcterms:modified>
</cp:coreProperties>
</file>