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DDPG Stats\Trajectories\"/>
    </mc:Choice>
  </mc:AlternateContent>
  <xr:revisionPtr revIDLastSave="0" documentId="13_ncr:1_{C39EC334-C83D-4734-88A4-C577B95896E9}" xr6:coauthVersionLast="36" xr6:coauthVersionMax="36" xr10:uidLastSave="{00000000-0000-0000-0000-000000000000}"/>
  <bookViews>
    <workbookView xWindow="240" yWindow="15" windowWidth="16095" windowHeight="9195" xr2:uid="{00000000-000D-0000-FFFF-FFFF00000000}"/>
  </bookViews>
  <sheets>
    <sheet name="Trajectory" sheetId="1" r:id="rId1"/>
  </sheets>
  <calcPr calcId="179021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<sst xmlns="http://schemas.openxmlformats.org/spreadsheetml/2006/main" count="4" uniqueCount="4">
  <si>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Episode Times</t>
  </si>
  <si>
    <t>Episode Lengths</t>
  </si>
  <si>
    <t>Episodic Timesteps</t>
  </si>
  <si>
    <t>Episode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</si>
</sst>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Trajectory!$A$1</c:f>
              <c:strCache>
                <c:ptCount val="1"/>
                <c:pt idx="0">
                  <c:v>Episode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Trajectory!$A$2:$A$11</c:f>
              <c:numCache>
                <c:formatCode>h:mm:ss;@</c:formatCode>
                <c:ptCount val="10"/>
                <c:pt idx="0">
                  <c:v>5.601807313936725E-3</c:v>
                </c:pt>
                <c:pt idx="1">
                  <c:v>6.478623449802396E-3</c:v>
                </c:pt>
                <c:pt idx="2">
                  <c:v>8.2884102590657979E-3</c:v>
                </c:pt>
                <c:pt idx="3">
                  <c:v>6.0516184678784035E-3</c:v>
                </c:pt>
                <c:pt idx="4">
                  <c:v>6.2112776355610876E-3</c:v>
                </c:pt>
                <c:pt idx="5">
                  <c:v>2.7268540997196179E-3</c:v>
                </c:pt>
                <c:pt idx="6">
                  <c:v>5.0807922912968519E-3</c:v>
                </c:pt>
                <c:pt idx="7">
                  <c:v>5.3288927094803937E-3</c:v>
                </c:pt>
                <c:pt idx="8">
                  <c:v>5.0380073846490276E-3</c:v>
                </c:pt>
                <c:pt idx="9">
                  <c:v>6.0455991769278478E-3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0-456B-AA62-D73651FD9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95923647"/>
        <c:axId val="574968447"/>
      </c:barChart>
      <c:catAx>
        <c:axId val="395923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8447"/>
        <c:crosses val="autoZero"/>
        <c:auto val="1"/>
        <c:lblAlgn val="ctr"/>
        <c:lblOffset val="100"/>
        <c:noMultiLvlLbl val="0"/>
      </c:catAx>
      <c:valAx>
        <c:axId val="574968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crossAx val="3959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Trajectory!$B$1</c:f>
              <c:strCache>
                <c:ptCount val="1"/>
                <c:pt idx="0">
                  <c:v>Episode Lengths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Trajectory!$B$2:$B$11</c:f>
              <c:numCache>
                <c:formatCode>General</c:formatCode>
                <c:ptCount val="10"/>
                <c:pt idx="0">
                  <c:v>111</c:v>
                </c:pt>
                <c:pt idx="1">
                  <c:v>111</c:v>
                </c:pt>
                <c:pt idx="2">
                  <c:v>176</c:v>
                </c:pt>
                <c:pt idx="3">
                  <c:v>110</c:v>
                </c:pt>
                <c:pt idx="4">
                  <c:v>111</c:v>
                </c:pt>
                <c:pt idx="5">
                  <c:v>53</c:v>
                </c:pt>
                <c:pt idx="6">
                  <c:v>93</c:v>
                </c:pt>
                <c:pt idx="7">
                  <c:v>92</c:v>
                </c:pt>
                <c:pt idx="8">
                  <c:v>89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FA4-419F-BDE3-1A95570159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6820623"/>
        <c:axId val="573598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Trajectory!$C$1</c15:sqref>
                        </c15:formulaRef>
                      </c:ext>
                    </c:extLst>
                    <c:strCache>
                      <c:ptCount val="1"/>
                      <c:pt idx="0">
                        <c:v>Episode 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FA4-419F-BDE3-1A95570159DB}"/>
                      </c:ext>
                    </c:extLst>
                  </c:dLbl>
                  <c:dLbl>
                    <c:idx val="1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FA4-419F-BDE3-1A95570159DB}"/>
                      </c:ext>
                    </c:extLst>
                  </c:dLbl>
                  <c:dLbl>
                    <c:idx val="2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FA4-419F-BDE3-1A95570159DB}"/>
                      </c:ext>
                    </c:extLst>
                  </c:dLbl>
                  <c:dLbl>
                    <c:idx val="3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FA4-419F-BDE3-1A95570159DB}"/>
                      </c:ext>
                    </c:extLst>
                  </c:dLbl>
                  <c:dLbl>
                    <c:idx val="4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8FA4-419F-BDE3-1A95570159DB}"/>
                      </c:ext>
                    </c:extLst>
                  </c:dLbl>
                  <c:dLbl>
                    <c:idx val="5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8FA4-419F-BDE3-1A95570159DB}"/>
                      </c:ext>
                    </c:extLst>
                  </c:dLbl>
                  <c:dLbl>
                    <c:idx val="6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8FA4-419F-BDE3-1A95570159DB}"/>
                      </c:ext>
                    </c:extLst>
                  </c:dLbl>
                  <c:dLbl>
                    <c:idx val="7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8FA4-419F-BDE3-1A95570159DB}"/>
                      </c:ext>
                    </c:extLst>
                  </c:dLbl>
                  <c:dLbl>
                    <c:idx val="8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8FA4-419F-BDE3-1A95570159DB}"/>
                      </c:ext>
                    </c:extLst>
                  </c:dLbl>
                  <c:dLbl>
                    <c:idx val="9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8FA4-419F-BDE3-1A95570159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Trajectory!$C$2:$C$11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-9.7376691935446058E+299</c:v>
                      </c:pt>
                      <c:pt idx="1">
                        <c:v>-1.5871239103003561E+278</c:v>
                      </c:pt>
                      <c:pt idx="2">
                        <c:v>-1.0547311518660539E+222</c:v>
                      </c:pt>
                      <c:pt idx="3">
                        <c:v>-2.5406835358336087E+80</c:v>
                      </c:pt>
                      <c:pt idx="4">
                        <c:v>-4607.2559128330568</c:v>
                      </c:pt>
                      <c:pt idx="5">
                        <c:v>376</c:v>
                      </c:pt>
                      <c:pt idx="6">
                        <c:v>1328.25</c:v>
                      </c:pt>
                      <c:pt idx="7">
                        <c:v>3492.75</c:v>
                      </c:pt>
                      <c:pt idx="8">
                        <c:v>4531</c:v>
                      </c:pt>
                      <c:pt idx="9">
                        <c:v>16464.25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FA4-419F-BDE3-1A95570159DB}"/>
                  </c:ext>
                </c:extLst>
              </c15:ser>
            </c15:filteredLineSeries>
          </c:ext>
        </c:extLst>
      </c:lineChart>
      <c:catAx>
        <c:axId val="3868206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8335"/>
        <c:crosses val="autoZero"/>
        <c:auto val="1"/>
        <c:lblAlgn val="ctr"/>
        <c:lblOffset val="100"/>
        <c:noMultiLvlLbl val="0"/>
      </c:catAx>
      <c:valAx>
        <c:axId val="5735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1188720</xdr:colOff>
      <xdr:row>17</xdr:row>
      <xdr:rowOff>163830</xdr:rowOff>
    </xdr:from>
    <xdr:to>
      <xdr:col>8</xdr:col>
      <xdr:colOff>91440</xdr:colOff>
      <xdr:row>32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91207-E009-402A-8CFE-D7CF7DB54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1098697</xdr:colOff>
      <xdr:row>2</xdr:row>
      <xdr:rowOff>21113</xdr:rowOff>
    </xdr:from>
    <xdr:to>
      <xdr:col>8</xdr:col>
      <xdr:colOff>102929</xdr:colOff>
      <xdr:row>16</xdr:row>
      <xdr:rowOff>34911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81EFA-88AA-4D1C-A94E-A985DAE4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14" zoomScale="86" workbookViewId="0">
      <selection activeCell="C2" sqref="C2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4" x14ac:dyDescent="0.25">
      <c r="A1" s="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f>483.996151924133/86400</f>
        <v>5.601807313936725E-3</v>
      </c>
      <c r="B2">
        <v>111</v>
      </c>
      <c r="C2">
        <v>-9.7376691935446058E+299</v>
      </c>
    </row>
    <row r="3" spans="1:4" x14ac:dyDescent="0.25">
      <c r="A3" s="1">
        <f>559.753066062927/86400</f>
        <v>6.478623449802396E-3</v>
      </c>
      <c r="B3">
        <v>111</v>
      </c>
      <c r="C3">
        <v>-1.5871239103003561E+278</v>
      </c>
    </row>
    <row r="4" spans="1:4" x14ac:dyDescent="0.25">
      <c r="A4" s="1">
        <f>716.118646383285/86400</f>
        <v>8.2884102590657979E-3</v>
      </c>
      <c r="B4">
        <v>176</v>
      </c>
      <c r="C4">
        <v>-1.0547311518660539E+222</v>
      </c>
    </row>
    <row r="5" spans="1:4" x14ac:dyDescent="0.25">
      <c r="A5" s="1">
        <f>522.859835624694/86400</f>
        <v>6.0516184678784035E-3</v>
      </c>
      <c r="B5">
        <v>110</v>
      </c>
      <c r="C5">
        <v>-2.5406835358336087E+80</v>
      </c>
    </row>
    <row r="6" spans="1:4" x14ac:dyDescent="0.25">
      <c r="A6" s="1">
        <f>536.654387712478/86400</f>
        <v>6.2112776355610876E-3</v>
      </c>
      <c r="B6">
        <v>111</v>
      </c>
      <c r="C6">
        <v>-4607.2559128330568</v>
      </c>
    </row>
    <row r="7" spans="1:4" x14ac:dyDescent="0.25">
      <c r="A7" s="1">
        <f>235.600194215775/86400</f>
        <v>2.7268540997196179E-3</v>
      </c>
      <c r="B7">
        <v>53</v>
      </c>
      <c r="C7">
        <v>376</v>
      </c>
    </row>
    <row r="8" spans="1:4" x14ac:dyDescent="0.25">
      <c r="A8" s="1">
        <f>438.980453968048/86400</f>
        <v>5.0807922912968519E-3</v>
      </c>
      <c r="B8">
        <v>93</v>
      </c>
      <c r="C8">
        <v>1328.25</v>
      </c>
    </row>
    <row r="9" spans="1:4" x14ac:dyDescent="0.25">
      <c r="A9" s="1">
        <f>460.416330099106/86400</f>
        <v>5.3288927094803937E-3</v>
      </c>
      <c r="B9">
        <v>92</v>
      </c>
      <c r="C9">
        <v>3492.75</v>
      </c>
    </row>
    <row r="10" spans="1:4" x14ac:dyDescent="0.25">
      <c r="A10" s="1">
        <f>435.283838033676/86400</f>
        <v>5.0380073846490276E-3</v>
      </c>
      <c r="B10">
        <v>89</v>
      </c>
      <c r="C10">
        <v>4531</v>
      </c>
    </row>
    <row r="11" spans="1:4" x14ac:dyDescent="0.25">
      <c r="A11" s="1">
        <f>522.339768886566/86400</f>
        <v>6.0455991769278478E-3</v>
      </c>
      <c r="B11">
        <v>100</v>
      </c>
      <c r="C11">
        <v>16464.25</v>
      </c>
    </row>
  </sheetData>
  <sortState ref="A2:D1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 Tomori</dc:creator>
  <cp:lastModifiedBy>Starlight Charlotte</cp:lastModifiedBy>
  <dcterms:created xsi:type="dcterms:W3CDTF">2022-02-24T10:22:06Z</dcterms:created>
  <dcterms:modified xsi:type="dcterms:W3CDTF">2022-04-26T19:23:54Z</dcterms:modified>
</cp:coreProperties>
</file>