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mi\Documents\OpenClassroom\Projet 5\P5_omar_remina\"/>
    </mc:Choice>
  </mc:AlternateContent>
  <xr:revisionPtr revIDLastSave="0" documentId="13_ncr:1_{239BFA57-AEA1-42BF-8AA1-50DFD4DF57FE}" xr6:coauthVersionLast="47" xr6:coauthVersionMax="47" xr10:uidLastSave="{00000000-0000-0000-0000-000000000000}"/>
  <bookViews>
    <workbookView xWindow="-120" yWindow="-120" windowWidth="29040" windowHeight="15840" xr2:uid="{0C60B831-8D2A-496B-B8A6-EA376D9A377C}"/>
  </bookViews>
  <sheets>
    <sheet name=" Plan de Tests" sheetId="1" r:id="rId1"/>
    <sheet name="Prix" sheetId="2" r:id="rId2"/>
    <sheet name="saisies formulaire" sheetId="3" r:id="rId3"/>
    <sheet name="Feuil4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D7" i="2" l="1"/>
</calcChain>
</file>

<file path=xl/sharedStrings.xml><?xml version="1.0" encoding="utf-8"?>
<sst xmlns="http://schemas.openxmlformats.org/spreadsheetml/2006/main" count="111" uniqueCount="96">
  <si>
    <t>PLAN DE TESTS</t>
  </si>
  <si>
    <t>Etapes</t>
  </si>
  <si>
    <t>Action(s)</t>
  </si>
  <si>
    <t>Résultat(s) attendu(s)</t>
  </si>
  <si>
    <t>Résultat(s) obtenu(s)</t>
  </si>
  <si>
    <t>Commentaire</t>
  </si>
  <si>
    <t>A l'ouverture du site.</t>
  </si>
  <si>
    <t>La page d'accueil comprenant la liste de tous les produits disponibles dans la boutique s'affiche.</t>
  </si>
  <si>
    <t>Cliquer sur l'image d'un produit.</t>
  </si>
  <si>
    <t>La page "Ma sélection" comprenant le produit sélectionné s'affiche.</t>
  </si>
  <si>
    <t>Cliquer sur "Accueil".</t>
  </si>
  <si>
    <t>Cliquer le nom d'un produit.</t>
  </si>
  <si>
    <t>Cliquer sur la liste comprenant les couleurs.</t>
  </si>
  <si>
    <t>Le choix des couleurs disponibles s'affiche et il est possible d'en sélectionner une.</t>
  </si>
  <si>
    <t>Cliquer sur "Ajouter au panier".</t>
  </si>
  <si>
    <t>Une fenêtre indiquant que le produit a bien été ajouté au panier apparait et propose de continuer les achats ou d'aller au panier.</t>
  </si>
  <si>
    <t>Observer la liste des produits sous forme d'un tableau.</t>
  </si>
  <si>
    <t>Observer les colonnes "Quantité" et "Prix".</t>
  </si>
  <si>
    <t>Pour chaque ligne la multiplication de la quantité par le prix d'un article doit être correct (voir la feuille "prix articles" de ce fichier pour avoir les prix unitaires).</t>
  </si>
  <si>
    <t>Observer le Total.</t>
  </si>
  <si>
    <t>Le total doit être la somme de tous les sous-totaux.</t>
  </si>
  <si>
    <t>Saisir un prénom invalide dans le champ "Prénom" (voir la feuille "saisies formulaire" de ce fichier) puis cliquer sur Commander.</t>
  </si>
  <si>
    <t>Saisir un prénom valide dans le champ "Prénom" (voir la feuille "saisies formulaire" de ce fichier) puis cliquer sur Commander.</t>
  </si>
  <si>
    <t>Saisir un nom invalide dans le champ "Nom" puis cliquer sur Commander.</t>
  </si>
  <si>
    <t>Saisir un nom valide dans le champ "Nom"  puis cliquer sur Commander.</t>
  </si>
  <si>
    <t>Saisir une adresse invalide dans le champ "Adresse"puis cliquer sur Commander.</t>
  </si>
  <si>
    <t>Saisir une adresse valide dans le champ "Adresse" puis cliquer sur Commander.</t>
  </si>
  <si>
    <t>Saisir une ville invalide dans le champ "Ville" puis cliquer sur Commander.</t>
  </si>
  <si>
    <t>Saisir une ville valide dans le champ "Ville" puis cliquer sur Commander.</t>
  </si>
  <si>
    <t>Saisir une adresse mail invalide dans le champ "Adresse"puis cliquer sur Commander.</t>
  </si>
  <si>
    <t>Saisir une adresse mail valide dans le champ "Email" puis cliquer sur Commander.</t>
  </si>
  <si>
    <t>Cliquer sur "Panier" (à coté d'Accueil").</t>
  </si>
  <si>
    <t>FIN DES TESTS</t>
  </si>
  <si>
    <t>Cliquer sur "ORINOCO" (en haut à gauche).</t>
  </si>
  <si>
    <t>La page "Mon nounours" comprenant le produit sélectionné s'affiche.</t>
  </si>
  <si>
    <t>Cliquer sur la liste comprenant la quantité</t>
  </si>
  <si>
    <t>Le choix de quantité s'affiche et il est possible d'en sélectionner une.</t>
  </si>
  <si>
    <t>Cliquer sur "Ok", cela ramène sur le page du panier</t>
  </si>
  <si>
    <t>La page du panier s'affiche avec les articles selectionnés</t>
  </si>
  <si>
    <t>Cliquer sur "Annuler", cela ramène sur le page d'accueil</t>
  </si>
  <si>
    <t>La page "Mon panier" comprend pour chaque ligne du tableau : une corbeille, le nom de l'article, une image de l'article, la quantité et le sous-total.</t>
  </si>
  <si>
    <t>Article</t>
  </si>
  <si>
    <t>Prix unitaire</t>
  </si>
  <si>
    <t>Quantité</t>
  </si>
  <si>
    <t>Sous-total</t>
  </si>
  <si>
    <t>Norbert</t>
  </si>
  <si>
    <t>Arnold</t>
  </si>
  <si>
    <t>Lenny and Carl</t>
  </si>
  <si>
    <t>Gustav</t>
  </si>
  <si>
    <t>Garfunkel</t>
  </si>
  <si>
    <t>TOTAL</t>
  </si>
  <si>
    <t>Exemples de saisis valides et non valides</t>
  </si>
  <si>
    <t>Valide</t>
  </si>
  <si>
    <t>Invalide</t>
  </si>
  <si>
    <t>Antoine</t>
  </si>
  <si>
    <t>TOURNESOL</t>
  </si>
  <si>
    <t>L'ATOULE</t>
  </si>
  <si>
    <t>Jean luc</t>
  </si>
  <si>
    <t>@oTùl</t>
  </si>
  <si>
    <t>Adresse</t>
  </si>
  <si>
    <t>10 rue des Cerisiers</t>
  </si>
  <si>
    <t>$*=+</t>
  </si>
  <si>
    <t>Le Bonhomme</t>
  </si>
  <si>
    <t>le bourg</t>
  </si>
  <si>
    <t>&amp;le&amp;ra@te</t>
  </si>
  <si>
    <t>LILLE</t>
  </si>
  <si>
    <t>Le village</t>
  </si>
  <si>
    <t>Abbécourt</t>
  </si>
  <si>
    <t>rue sainte-marie</t>
  </si>
  <si>
    <t>/841254PI</t>
  </si>
  <si>
    <t>Aboën</t>
  </si>
  <si>
    <t>Email</t>
  </si>
  <si>
    <t>prenom.non@srv.fr</t>
  </si>
  <si>
    <t>prenom.non.sgf.com</t>
  </si>
  <si>
    <t>entreprise-sarl@lapstop.net</t>
  </si>
  <si>
    <t>mail1994@email.com</t>
  </si>
  <si>
    <t>lemail@eeee.eu</t>
  </si>
  <si>
    <t>$$@45</t>
  </si>
  <si>
    <t>Prénom/Nom/Ville</t>
  </si>
  <si>
    <t>Cliquer sur une corbeille.</t>
  </si>
  <si>
    <t>La ligne où vous avez cliqué sur la corbeille disparait et un message vous informant de la suppression du produit apparait.</t>
  </si>
  <si>
    <t>Le message n'apparait pas de nouveau.</t>
  </si>
  <si>
    <t>Une page confirmant la commande s'affiche et comprend la référence de la commande ainsi que le prix total de celle-ci.</t>
  </si>
  <si>
    <t>Lors du retour sur l'accueil</t>
  </si>
  <si>
    <t>La page d'accueil comprenant la liste de tous les produits disponibles dans la boutique s'affiche et le panier a été vidé.</t>
  </si>
  <si>
    <t>Resultat Obtenu</t>
  </si>
  <si>
    <t>Résultat obtenu non conforme au resultat attendu</t>
  </si>
  <si>
    <t>Résultat obtenu conforme au resultat attendu</t>
  </si>
  <si>
    <t>Autre</t>
  </si>
  <si>
    <t>Marie-cecile</t>
  </si>
  <si>
    <t>Un pop-up indique que le prénom n'est pas valide et l'input se colore en rouge.</t>
  </si>
  <si>
    <t>Un pop-up indique que le nom n'est pas valide et l'input se colore en rouge.</t>
  </si>
  <si>
    <t>Un pop-up indique que l'adresse n'est pas valide et l'input se colore en rouge.</t>
  </si>
  <si>
    <t>Un pop-up indique que la ville n'est pas valide et l'input se colore en rouge..</t>
  </si>
  <si>
    <t>Un pop-up indique que l'email n'est pas valide et l'input se colore en rouge.</t>
  </si>
  <si>
    <t>Un message indiquant que le panier est vide doit apparaitre.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</si>
</sst>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Protection="1">
      <protection locked="0"/>
    </xf>
    <xf numFmtId="165" fontId="0" fillId="0" borderId="0" xfId="1" applyNumberFormat="1" applyFont="1"/>
    <xf numFmtId="165" fontId="0" fillId="0" borderId="0" xfId="1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/>
    <xf numFmtId="0" fontId="2" fillId="6" borderId="7" xfId="0" applyFont="1" applyFill="1" applyBorder="1"/>
    <xf numFmtId="0" fontId="0" fillId="0" borderId="7" xfId="0" applyBorder="1"/>
    <xf numFmtId="0" fontId="0" fillId="0" borderId="7" xfId="0" quotePrefix="1" applyBorder="1"/>
    <xf numFmtId="0" fontId="0" fillId="0" borderId="7" xfId="0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5" fillId="0" borderId="1" xfId="0" applyFont="1" applyBorder="1" applyAlignment="1">
      <alignment vertical="center"/>
    </xf>
    <xf numFmtId="0" fontId="5" fillId="0" borderId="11" xfId="0" applyFont="1" applyBorder="1" applyAlignment="1">
      <alignment vertical="center"/>
    </xf>
  </cellXfs>
  <cellStyles count="2">
    <cellStyle name="Monétaire" xfId="1" builtinId="4"/>
    <cellStyle name="Normal" xfId="0" builtinId="0"/>
  </cellStyles>
  <dxfs count="9">
    <dxf>
      <numFmt numFmtId="165" formatCode="_-[$$-409]* #,##0.00_ ;_-[$$-409]* \-#,##0.00\ ;_-[$$-409]* &quot;-&quot;??_ ;_-@_ "/>
    </dxf>
    <dxf>
      <numFmt numFmtId="0" formatCode="General"/>
    </dxf>
    <dxf>
      <numFmt numFmtId="164" formatCode="_-[$$-409]* #,##0_ ;_-[$$-409]* \-#,##0\ ;_-[$$-409]* &quot;-&quot;??_ ;_-@_ 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986B-6C2A-49C0-94C4-AD5C9CFC81F6}" name="Tableau1" displayName="Tableau1" ref="A5:E31" totalsRowShown="0" dataDxfId="8">
  <tableColumns count="5">
    <tableColumn id="5" xr3:uid="{2E0A60A4-8491-4B98-853F-C54DA94733F8}" name="Etapes" dataDxfId="7"/>
    <tableColumn id="1" xr3:uid="{5795D028-21D2-48DB-825F-E8D67B2407C3}" name="Action(s)" dataDxfId="6"/>
    <tableColumn id="2" xr3:uid="{A846BB6A-9148-4010-A002-11E62E2F946F}" name="Résultat(s) attendu(s)" dataDxfId="5"/>
    <tableColumn id="3" xr3:uid="{F1989392-34F1-4F96-969D-34265949753E}" name="Résultat(s) obtenu(s)" dataDxfId="4"/>
    <tableColumn id="4" xr3:uid="{BB8858E9-F641-4C93-B59F-B6CACB52B60D}" name="Commentaire" dataDxfId="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AB63B8-73C2-4C88-8CE2-43920D79EE39}" name="Tableau2" displayName="Tableau2" ref="A1:D7" totalsRowShown="0">
  <tableColumns count="4">
    <tableColumn id="1" xr3:uid="{7380D0A6-B57B-4309-A163-7929CA5542EC}" name="Article"/>
    <tableColumn id="2" xr3:uid="{A658C242-7D37-4F42-9A7F-B87BCAD5BCD4}" name="Prix unitaire" dataDxfId="2"/>
    <tableColumn id="4" xr3:uid="{B3B3A893-6D6D-48D6-832E-42F6C5F3A19B}" name="Quantité" dataDxfId="1"/>
    <tableColumn id="3" xr3:uid="{DBA87DEE-5E93-42AC-B046-942DC2D85A7B}" name="Sous-total" dataDxfId="0" dataCellStyle="Monétaire">
      <calculatedColumnFormula>Tableau2[[#This Row],[Prix unitaire]]*Tableau2[[#This Row],[Quantité]]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1DBC3A-39B1-464C-B4FA-08931A331D10}" name="Tableau3" displayName="Tableau3" ref="A1:A4" totalsRowShown="0">
  <autoFilter ref="A1:A4" xr:uid="{D91DBC3A-39B1-464C-B4FA-08931A331D10}"/>
  <tableColumns count="1">
    <tableColumn id="1" xr3:uid="{82DAA718-B37E-485B-A0D1-5CD262D4A983}" name="Resultat Obten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$$@45" TargetMode="External"/><Relationship Id="rId7" Type="http://schemas.openxmlformats.org/officeDocument/2006/relationships/hyperlink" Target="mailto:&amp;le&amp;ra@te" TargetMode="External"/><Relationship Id="rId2" Type="http://schemas.openxmlformats.org/officeDocument/2006/relationships/hyperlink" Target="mailto:prenom.non@srv.fr" TargetMode="External"/><Relationship Id="rId1" Type="http://schemas.openxmlformats.org/officeDocument/2006/relationships/hyperlink" Target="mailto:&amp;le&amp;ra@te" TargetMode="External"/><Relationship Id="rId6" Type="http://schemas.openxmlformats.org/officeDocument/2006/relationships/hyperlink" Target="mailto:lemail@eeee.eu" TargetMode="External"/><Relationship Id="rId5" Type="http://schemas.openxmlformats.org/officeDocument/2006/relationships/hyperlink" Target="mailto:mail1994@email.com" TargetMode="External"/><Relationship Id="rId4" Type="http://schemas.openxmlformats.org/officeDocument/2006/relationships/hyperlink" Target="mailto:entreprise-sarl@lapstop.n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D3A-905A-4BAC-8CE7-7520DE2463BC}">
  <dimension ref="A1:E33"/>
  <sheetViews>
    <sheetView tabSelected="1" topLeftCell="A19" workbookViewId="0">
      <selection activeCell="C31" sqref="C31"/>
    </sheetView>
  </sheetViews>
  <sheetFormatPr baseColWidth="10" defaultRowHeight="15" x14ac:dyDescent="0.25"/>
  <cols>
    <col min="2" max="2" width="42.140625" customWidth="1"/>
    <col min="3" max="3" width="56.140625" customWidth="1"/>
    <col min="4" max="4" width="36.5703125" customWidth="1"/>
    <col min="5" max="5" width="47.42578125" customWidth="1"/>
  </cols>
  <sheetData>
    <row r="1" spans="1:5" x14ac:dyDescent="0.25">
      <c r="A1" s="10" t="s">
        <v>0</v>
      </c>
      <c r="B1" s="11"/>
      <c r="C1" s="11"/>
      <c r="D1" s="11"/>
      <c r="E1" s="12"/>
    </row>
    <row r="2" spans="1:5" ht="15.75" thickBot="1" x14ac:dyDescent="0.3">
      <c r="A2" s="13"/>
      <c r="B2" s="14"/>
      <c r="C2" s="14"/>
      <c r="D2" s="14"/>
      <c r="E2" s="15"/>
    </row>
    <row r="5" spans="1: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 ht="30" x14ac:dyDescent="0.25">
      <c r="A6" s="1">
        <v>1</v>
      </c>
      <c r="B6" s="2" t="s">
        <v>6</v>
      </c>
      <c r="C6" s="2" t="s">
        <v>7</v>
      </c>
      <c r="D6" s="3"/>
      <c r="E6" s="3"/>
    </row>
    <row r="7" spans="1:5" ht="30" x14ac:dyDescent="0.25">
      <c r="A7" s="1">
        <v>2</v>
      </c>
      <c r="B7" s="2" t="s">
        <v>8</v>
      </c>
      <c r="C7" s="2" t="s">
        <v>34</v>
      </c>
      <c r="D7" s="3"/>
      <c r="E7" s="3"/>
    </row>
    <row r="8" spans="1:5" ht="30" x14ac:dyDescent="0.25">
      <c r="A8" s="1">
        <v>3</v>
      </c>
      <c r="B8" s="2" t="s">
        <v>10</v>
      </c>
      <c r="C8" s="2" t="s">
        <v>7</v>
      </c>
      <c r="D8" s="3"/>
      <c r="E8" s="3"/>
    </row>
    <row r="9" spans="1:5" ht="30" x14ac:dyDescent="0.25">
      <c r="A9" s="1">
        <v>4</v>
      </c>
      <c r="B9" s="2" t="s">
        <v>11</v>
      </c>
      <c r="C9" s="2" t="s">
        <v>9</v>
      </c>
      <c r="D9" s="3"/>
      <c r="E9" s="3"/>
    </row>
    <row r="10" spans="1:5" ht="30" x14ac:dyDescent="0.25">
      <c r="A10" s="1">
        <v>5</v>
      </c>
      <c r="B10" s="2" t="s">
        <v>33</v>
      </c>
      <c r="C10" s="2" t="s">
        <v>7</v>
      </c>
      <c r="D10" s="3"/>
      <c r="E10" s="3"/>
    </row>
    <row r="11" spans="1:5" ht="30" x14ac:dyDescent="0.25">
      <c r="A11" s="1">
        <v>6</v>
      </c>
      <c r="B11" s="2" t="s">
        <v>12</v>
      </c>
      <c r="C11" s="2" t="s">
        <v>13</v>
      </c>
      <c r="D11" s="3"/>
      <c r="E11" s="3"/>
    </row>
    <row r="12" spans="1:5" ht="30" x14ac:dyDescent="0.25">
      <c r="A12" s="1">
        <v>7</v>
      </c>
      <c r="B12" s="2" t="s">
        <v>35</v>
      </c>
      <c r="C12" s="2" t="s">
        <v>36</v>
      </c>
      <c r="D12" s="3"/>
      <c r="E12" s="3"/>
    </row>
    <row r="13" spans="1:5" ht="45" x14ac:dyDescent="0.25">
      <c r="A13" s="1">
        <v>8</v>
      </c>
      <c r="B13" s="2" t="s">
        <v>14</v>
      </c>
      <c r="C13" s="2" t="s">
        <v>15</v>
      </c>
      <c r="D13" s="3"/>
      <c r="E13" s="3"/>
    </row>
    <row r="14" spans="1:5" ht="30" x14ac:dyDescent="0.25">
      <c r="A14" s="1">
        <v>9</v>
      </c>
      <c r="B14" s="2" t="s">
        <v>37</v>
      </c>
      <c r="C14" s="2" t="s">
        <v>38</v>
      </c>
      <c r="D14" s="3"/>
      <c r="E14" s="3"/>
    </row>
    <row r="15" spans="1:5" ht="30" x14ac:dyDescent="0.25">
      <c r="A15" s="1">
        <v>10</v>
      </c>
      <c r="B15" s="2" t="s">
        <v>39</v>
      </c>
      <c r="C15" s="2" t="s">
        <v>7</v>
      </c>
      <c r="D15" s="3"/>
      <c r="E15" s="3"/>
    </row>
    <row r="16" spans="1:5" ht="45" x14ac:dyDescent="0.25">
      <c r="A16" s="1">
        <v>11</v>
      </c>
      <c r="B16" s="2" t="s">
        <v>16</v>
      </c>
      <c r="C16" s="2" t="s">
        <v>40</v>
      </c>
      <c r="D16" s="3"/>
      <c r="E16" s="3"/>
    </row>
    <row r="17" spans="1:5" ht="45" x14ac:dyDescent="0.25">
      <c r="A17" s="1">
        <v>12</v>
      </c>
      <c r="B17" s="2" t="s">
        <v>17</v>
      </c>
      <c r="C17" s="2" t="s">
        <v>18</v>
      </c>
      <c r="D17" s="3"/>
      <c r="E17" s="3"/>
    </row>
    <row r="18" spans="1:5" x14ac:dyDescent="0.25">
      <c r="A18" s="1">
        <v>13</v>
      </c>
      <c r="B18" s="2" t="s">
        <v>19</v>
      </c>
      <c r="C18" s="2" t="s">
        <v>20</v>
      </c>
      <c r="D18" s="3"/>
      <c r="E18" s="3"/>
    </row>
    <row r="19" spans="1:5" ht="45" x14ac:dyDescent="0.25">
      <c r="A19" s="1">
        <v>14</v>
      </c>
      <c r="B19" s="2" t="s">
        <v>79</v>
      </c>
      <c r="C19" s="2" t="s">
        <v>80</v>
      </c>
      <c r="D19" s="3"/>
      <c r="E19" s="3"/>
    </row>
    <row r="20" spans="1:5" ht="45" x14ac:dyDescent="0.25">
      <c r="A20" s="1">
        <v>15</v>
      </c>
      <c r="B20" s="2" t="s">
        <v>21</v>
      </c>
      <c r="C20" s="2" t="s">
        <v>90</v>
      </c>
      <c r="D20" s="3"/>
      <c r="E20" s="3"/>
    </row>
    <row r="21" spans="1:5" ht="45" x14ac:dyDescent="0.25">
      <c r="A21" s="1">
        <v>16</v>
      </c>
      <c r="B21" s="2" t="s">
        <v>22</v>
      </c>
      <c r="C21" s="2" t="s">
        <v>81</v>
      </c>
      <c r="D21" s="3"/>
      <c r="E21" s="3"/>
    </row>
    <row r="22" spans="1:5" ht="30" x14ac:dyDescent="0.25">
      <c r="A22" s="1">
        <v>17</v>
      </c>
      <c r="B22" s="2" t="s">
        <v>23</v>
      </c>
      <c r="C22" s="2" t="s">
        <v>91</v>
      </c>
      <c r="D22" s="3"/>
      <c r="E22" s="3"/>
    </row>
    <row r="23" spans="1:5" ht="30" x14ac:dyDescent="0.25">
      <c r="A23" s="1">
        <v>18</v>
      </c>
      <c r="B23" s="2" t="s">
        <v>24</v>
      </c>
      <c r="C23" s="2" t="s">
        <v>81</v>
      </c>
      <c r="D23" s="3"/>
      <c r="E23" s="3"/>
    </row>
    <row r="24" spans="1:5" ht="30" x14ac:dyDescent="0.25">
      <c r="A24" s="1">
        <v>19</v>
      </c>
      <c r="B24" s="2" t="s">
        <v>25</v>
      </c>
      <c r="C24" s="2" t="s">
        <v>92</v>
      </c>
      <c r="D24" s="3"/>
      <c r="E24" s="3"/>
    </row>
    <row r="25" spans="1:5" ht="30" x14ac:dyDescent="0.25">
      <c r="A25" s="1">
        <v>20</v>
      </c>
      <c r="B25" s="2" t="s">
        <v>26</v>
      </c>
      <c r="C25" s="2" t="s">
        <v>81</v>
      </c>
      <c r="D25" s="3"/>
      <c r="E25" s="3"/>
    </row>
    <row r="26" spans="1:5" ht="30" x14ac:dyDescent="0.25">
      <c r="A26" s="1">
        <v>21</v>
      </c>
      <c r="B26" s="2" t="s">
        <v>27</v>
      </c>
      <c r="C26" s="2" t="s">
        <v>93</v>
      </c>
      <c r="D26" s="3"/>
      <c r="E26" s="3"/>
    </row>
    <row r="27" spans="1:5" ht="30" x14ac:dyDescent="0.25">
      <c r="A27" s="1">
        <v>22</v>
      </c>
      <c r="B27" s="2" t="s">
        <v>28</v>
      </c>
      <c r="C27" s="2" t="s">
        <v>81</v>
      </c>
      <c r="D27" s="3"/>
      <c r="E27" s="3"/>
    </row>
    <row r="28" spans="1:5" ht="45" x14ac:dyDescent="0.25">
      <c r="A28" s="1">
        <v>23</v>
      </c>
      <c r="B28" s="2" t="s">
        <v>29</v>
      </c>
      <c r="C28" s="2" t="s">
        <v>94</v>
      </c>
      <c r="D28" s="3"/>
      <c r="E28" s="3"/>
    </row>
    <row r="29" spans="1:5" ht="30" x14ac:dyDescent="0.25">
      <c r="A29" s="1">
        <v>24</v>
      </c>
      <c r="B29" s="2" t="s">
        <v>30</v>
      </c>
      <c r="C29" s="2" t="s">
        <v>82</v>
      </c>
      <c r="D29" s="3"/>
      <c r="E29" s="3"/>
    </row>
    <row r="30" spans="1:5" ht="30" x14ac:dyDescent="0.25">
      <c r="A30" s="1">
        <v>25</v>
      </c>
      <c r="B30" s="2" t="s">
        <v>83</v>
      </c>
      <c r="C30" s="2" t="s">
        <v>84</v>
      </c>
      <c r="D30" s="3"/>
      <c r="E30" s="3"/>
    </row>
    <row r="31" spans="1:5" ht="15.75" thickBot="1" x14ac:dyDescent="0.3">
      <c r="A31" s="1">
        <v>26</v>
      </c>
      <c r="B31" s="2" t="s">
        <v>31</v>
      </c>
      <c r="C31" s="2" t="s">
        <v>95</v>
      </c>
      <c r="D31" s="3"/>
      <c r="E31" s="3"/>
    </row>
    <row r="32" spans="1:5" x14ac:dyDescent="0.25">
      <c r="A32" s="4" t="s">
        <v>32</v>
      </c>
      <c r="B32" s="5"/>
      <c r="C32" s="5"/>
      <c r="D32" s="5"/>
      <c r="E32" s="6"/>
    </row>
    <row r="33" spans="1:5" ht="15.75" thickBot="1" x14ac:dyDescent="0.3">
      <c r="A33" s="7"/>
      <c r="B33" s="8"/>
      <c r="C33" s="8"/>
      <c r="D33" s="8"/>
      <c r="E33" s="9"/>
    </row>
  </sheetData>
  <mergeCells count="2">
    <mergeCell ref="A1:E2"/>
    <mergeCell ref="A32:E33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électionnez un résultat" xr:uid="{79F2C5EE-791B-4C55-B863-62A693BF5608}">
          <x14:formula1>
            <xm:f>Feuil4!$A$2:$A$4</xm:f>
          </x14:formula1>
          <xm:sqref>D6:D31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5B55-0B6F-43DF-9DF7-699F5AAD9B82}">
  <dimension ref="A1:D7"/>
  <sheetViews>
    <sheetView workbookViewId="0">
      <selection activeCell="A2" sqref="A2:D7"/>
    </sheetView>
  </sheetViews>
  <sheetFormatPr baseColWidth="10" defaultRowHeight="15" x14ac:dyDescent="0.25"/>
  <sheetData>
    <row r="1" spans="1:4" x14ac:dyDescent="0.25">
      <c r="A1" t="s">
        <v>41</v>
      </c>
      <c r="B1" t="s">
        <v>42</v>
      </c>
      <c r="C1" t="s">
        <v>43</v>
      </c>
      <c r="D1" t="s">
        <v>44</v>
      </c>
    </row>
    <row r="2" spans="1:4" x14ac:dyDescent="0.25">
      <c r="A2" t="s">
        <v>45</v>
      </c>
      <c r="B2" s="16">
        <v>29</v>
      </c>
      <c r="C2" s="17"/>
      <c r="D2" s="18">
        <f>Tableau2[[#This Row],[Prix unitaire]]*Tableau2[[#This Row],[Quantité]]</f>
        <v>0</v>
      </c>
    </row>
    <row r="3" spans="1:4" x14ac:dyDescent="0.25">
      <c r="A3" t="s">
        <v>46</v>
      </c>
      <c r="B3" s="16">
        <v>39</v>
      </c>
      <c r="C3" s="17"/>
      <c r="D3" s="18">
        <f>Tableau2[[#This Row],[Prix unitaire]]*Tableau2[[#This Row],[Quantité]]</f>
        <v>0</v>
      </c>
    </row>
    <row r="4" spans="1:4" x14ac:dyDescent="0.25">
      <c r="A4" t="s">
        <v>47</v>
      </c>
      <c r="B4" s="16">
        <v>59</v>
      </c>
      <c r="C4" s="17"/>
      <c r="D4" s="18">
        <f>Tableau2[[#This Row],[Prix unitaire]]*Tableau2[[#This Row],[Quantité]]</f>
        <v>0</v>
      </c>
    </row>
    <row r="5" spans="1:4" x14ac:dyDescent="0.25">
      <c r="A5" t="s">
        <v>48</v>
      </c>
      <c r="B5" s="16">
        <v>45</v>
      </c>
      <c r="C5" s="17"/>
      <c r="D5" s="18">
        <f>Tableau2[[#This Row],[Prix unitaire]]*Tableau2[[#This Row],[Quantité]]</f>
        <v>0</v>
      </c>
    </row>
    <row r="6" spans="1:4" x14ac:dyDescent="0.25">
      <c r="A6" t="s">
        <v>49</v>
      </c>
      <c r="B6" s="16">
        <v>55</v>
      </c>
      <c r="C6" s="17"/>
      <c r="D6" s="18">
        <f>Tableau2[[#This Row],[Prix unitaire]]*Tableau2[[#This Row],[Quantité]]</f>
        <v>0</v>
      </c>
    </row>
    <row r="7" spans="1:4" x14ac:dyDescent="0.25">
      <c r="B7" s="16"/>
      <c r="C7" t="s">
        <v>50</v>
      </c>
      <c r="D7" s="19">
        <f>SUM(D2:D6)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4734-CB3A-48E5-8267-EF939DE0D26E}">
  <dimension ref="B1:E27"/>
  <sheetViews>
    <sheetView workbookViewId="0">
      <selection activeCell="D1" sqref="D1"/>
    </sheetView>
  </sheetViews>
  <sheetFormatPr baseColWidth="10" defaultRowHeight="15" x14ac:dyDescent="0.25"/>
  <cols>
    <col min="1" max="2" width="26.5703125" bestFit="1" customWidth="1"/>
    <col min="3" max="3" width="25.5703125" customWidth="1"/>
    <col min="4" max="4" width="37.140625" customWidth="1"/>
    <col min="5" max="5" width="22.85546875" customWidth="1"/>
  </cols>
  <sheetData>
    <row r="1" spans="2:5" ht="15" customHeight="1" x14ac:dyDescent="0.25">
      <c r="B1" s="20" t="s">
        <v>51</v>
      </c>
      <c r="C1" s="21"/>
      <c r="D1" s="34"/>
      <c r="E1" s="32"/>
    </row>
    <row r="2" spans="2:5" ht="15.75" customHeight="1" thickBot="1" x14ac:dyDescent="0.3">
      <c r="B2" s="22"/>
      <c r="C2" s="23"/>
      <c r="D2" s="35"/>
      <c r="E2" s="32"/>
    </row>
    <row r="4" spans="2:5" x14ac:dyDescent="0.25">
      <c r="B4" s="24" t="s">
        <v>78</v>
      </c>
      <c r="C4" s="24"/>
    </row>
    <row r="5" spans="2:5" x14ac:dyDescent="0.25">
      <c r="B5" s="25" t="s">
        <v>52</v>
      </c>
      <c r="C5" s="26" t="s">
        <v>53</v>
      </c>
    </row>
    <row r="6" spans="2:5" x14ac:dyDescent="0.25">
      <c r="B6" s="27" t="s">
        <v>54</v>
      </c>
      <c r="C6" s="28" t="s">
        <v>58</v>
      </c>
    </row>
    <row r="7" spans="2:5" x14ac:dyDescent="0.25">
      <c r="B7" s="27" t="s">
        <v>89</v>
      </c>
      <c r="C7" s="27" t="s">
        <v>61</v>
      </c>
    </row>
    <row r="8" spans="2:5" x14ac:dyDescent="0.25">
      <c r="B8" s="27" t="s">
        <v>57</v>
      </c>
      <c r="C8" s="29">
        <v>54545</v>
      </c>
    </row>
    <row r="9" spans="2:5" x14ac:dyDescent="0.25">
      <c r="B9" s="27" t="s">
        <v>62</v>
      </c>
      <c r="C9" s="28" t="s">
        <v>58</v>
      </c>
    </row>
    <row r="10" spans="2:5" x14ac:dyDescent="0.25">
      <c r="B10" s="27" t="s">
        <v>65</v>
      </c>
      <c r="C10" s="27" t="s">
        <v>69</v>
      </c>
    </row>
    <row r="11" spans="2:5" x14ac:dyDescent="0.25">
      <c r="B11" s="27" t="s">
        <v>55</v>
      </c>
      <c r="C11" s="27" t="s">
        <v>56</v>
      </c>
    </row>
    <row r="12" spans="2:5" x14ac:dyDescent="0.25">
      <c r="C12" s="27" t="s">
        <v>67</v>
      </c>
    </row>
    <row r="13" spans="2:5" x14ac:dyDescent="0.25">
      <c r="C13" s="27" t="s">
        <v>70</v>
      </c>
    </row>
    <row r="14" spans="2:5" x14ac:dyDescent="0.25">
      <c r="B14" s="33"/>
      <c r="C14" s="33"/>
    </row>
    <row r="15" spans="2:5" x14ac:dyDescent="0.25">
      <c r="B15" s="30" t="s">
        <v>59</v>
      </c>
      <c r="C15" s="31"/>
    </row>
    <row r="16" spans="2:5" x14ac:dyDescent="0.25">
      <c r="B16" s="25" t="s">
        <v>52</v>
      </c>
      <c r="C16" s="26" t="s">
        <v>53</v>
      </c>
    </row>
    <row r="17" spans="2:3" x14ac:dyDescent="0.25">
      <c r="B17" s="27" t="s">
        <v>60</v>
      </c>
      <c r="C17" s="27" t="s">
        <v>61</v>
      </c>
    </row>
    <row r="18" spans="2:3" x14ac:dyDescent="0.25">
      <c r="B18" s="27" t="s">
        <v>63</v>
      </c>
      <c r="C18" s="27" t="s">
        <v>64</v>
      </c>
    </row>
    <row r="19" spans="2:3" x14ac:dyDescent="0.25">
      <c r="B19" s="27" t="s">
        <v>66</v>
      </c>
      <c r="C19" s="28" t="s">
        <v>58</v>
      </c>
    </row>
    <row r="20" spans="2:3" x14ac:dyDescent="0.25">
      <c r="B20" s="27" t="s">
        <v>68</v>
      </c>
      <c r="C20" s="27" t="s">
        <v>69</v>
      </c>
    </row>
    <row r="22" spans="2:3" x14ac:dyDescent="0.25">
      <c r="B22" s="24" t="s">
        <v>71</v>
      </c>
      <c r="C22" s="24"/>
    </row>
    <row r="23" spans="2:3" x14ac:dyDescent="0.25">
      <c r="B23" s="25" t="s">
        <v>52</v>
      </c>
      <c r="C23" s="26" t="s">
        <v>53</v>
      </c>
    </row>
    <row r="24" spans="2:3" x14ac:dyDescent="0.25">
      <c r="B24" s="27" t="s">
        <v>72</v>
      </c>
      <c r="C24" s="27" t="s">
        <v>73</v>
      </c>
    </row>
    <row r="25" spans="2:3" x14ac:dyDescent="0.25">
      <c r="B25" s="27" t="s">
        <v>74</v>
      </c>
      <c r="C25" s="29">
        <v>45454</v>
      </c>
    </row>
    <row r="26" spans="2:3" x14ac:dyDescent="0.25">
      <c r="B26" s="27" t="s">
        <v>75</v>
      </c>
      <c r="C26" s="28" t="s">
        <v>58</v>
      </c>
    </row>
    <row r="27" spans="2:3" x14ac:dyDescent="0.25">
      <c r="B27" s="27" t="s">
        <v>76</v>
      </c>
      <c r="C27" s="27" t="s">
        <v>77</v>
      </c>
    </row>
  </sheetData>
  <mergeCells count="4">
    <mergeCell ref="B4:C4"/>
    <mergeCell ref="B15:C15"/>
    <mergeCell ref="B22:C22"/>
    <mergeCell ref="B1:C2"/>
  </mergeCells>
  <dataValidations count="2">
    <dataValidation allowBlank="1" showInputMessage="1" showErrorMessage="1" prompt="Tiret, espace et apostrophe acceptés, caractères spéciaux refusés." sqref="B15:C15" xr:uid="{DACCA6ED-E1B8-4566-90FD-C77D4128C4C5}"/>
    <dataValidation allowBlank="1" showInputMessage="1" showErrorMessage="1" prompt="La 1ère lettre doit être en majuscule, le reste en minuscule. Espace, tiret et apostrophe autorisés, nombres et caractères spéciaux refusés." sqref="B4:C4" xr:uid="{DD9FDB84-61BF-4C08-B584-0CEA6A28A615}"/>
  </dataValidations>
  <hyperlinks>
    <hyperlink ref="C25" r:id="rId1" display="&amp;le&amp;ra@te" xr:uid="{EDE855B2-11B7-4D1A-A3F8-DBE3AE3D80A3}"/>
    <hyperlink ref="B24" r:id="rId2" xr:uid="{7D5994E2-BA08-42BC-8E59-256BDBC8F685}"/>
    <hyperlink ref="C27" r:id="rId3" xr:uid="{FB96B689-D6EE-4463-826B-4E5834B87C0B}"/>
    <hyperlink ref="B25" r:id="rId4" xr:uid="{2D0DCB41-BC62-488C-989F-CBF8D3531217}"/>
    <hyperlink ref="B26" r:id="rId5" xr:uid="{F823E575-7E05-4D0F-B3BA-0049D1C928E2}"/>
    <hyperlink ref="B27" r:id="rId6" xr:uid="{C6175886-AA74-45F5-9399-25E03224EA42}"/>
    <hyperlink ref="C18" r:id="rId7" xr:uid="{0E83A92E-F602-4E3A-BA2D-0129C26BEE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880B-51DA-4346-8A60-696C53B93A4C}">
  <dimension ref="A1:A4"/>
  <sheetViews>
    <sheetView workbookViewId="0">
      <selection activeCell="A11" sqref="A11:A12"/>
    </sheetView>
  </sheetViews>
  <sheetFormatPr baseColWidth="10" defaultRowHeight="15" x14ac:dyDescent="0.25"/>
  <cols>
    <col min="1" max="1" width="46.140625" bestFit="1" customWidth="1"/>
  </cols>
  <sheetData>
    <row r="1" spans="1:1" x14ac:dyDescent="0.25">
      <c r="A1" t="s">
        <v>85</v>
      </c>
    </row>
    <row r="2" spans="1:1" x14ac:dyDescent="0.25">
      <c r="A2" t="s">
        <v>87</v>
      </c>
    </row>
    <row r="3" spans="1:1" x14ac:dyDescent="0.25">
      <c r="A3" t="s">
        <v>86</v>
      </c>
    </row>
    <row r="4" spans="1:1" x14ac:dyDescent="0.25">
      <c r="A4" t="s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 Plan de Tests</vt:lpstr>
      <vt:lpstr>Prix</vt:lpstr>
      <vt:lpstr>saisies formulaire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Rémina Omar</dc:creator>
  <cp:lastModifiedBy>Rémina Omar</cp:lastModifiedBy>
  <dcterms:created xsi:type="dcterms:W3CDTF">2021-07-22T12:11:57Z</dcterms:created>
  <dcterms:modified xsi:type="dcterms:W3CDTF">2021-07-22T13:53:50Z</dcterms:modified>
</cp:coreProperties>
</file>