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SDS assignments\Excel\"/>
    </mc:Choice>
  </mc:AlternateContent>
  <xr:revisionPtr revIDLastSave="0" documentId="13_ncr:1_{66AB21B4-A77F-4DFC-8307-250681D969F8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2" i="2"/>
  <c r="B3" i="2"/>
  <c r="C3" i="2" s="1"/>
  <c r="B4" i="2"/>
  <c r="B5" i="2"/>
  <c r="B6" i="2"/>
  <c r="B7" i="2"/>
  <c r="B8" i="2"/>
  <c r="B9" i="2"/>
  <c r="C18" i="2" s="1"/>
  <c r="B10" i="2"/>
  <c r="C10" i="2" s="1"/>
  <c r="B11" i="2"/>
  <c r="C11" i="2" s="1"/>
  <c r="B12" i="2"/>
  <c r="B14" i="2"/>
  <c r="B15" i="2"/>
  <c r="B16" i="2"/>
  <c r="B17" i="2"/>
  <c r="B18" i="2"/>
  <c r="B19" i="2"/>
  <c r="B13" i="2"/>
  <c r="C4" i="2"/>
  <c r="C6" i="2"/>
  <c r="C8" i="2"/>
  <c r="C19" i="2" l="1"/>
  <c r="C16" i="2"/>
  <c r="C9" i="2"/>
  <c r="C17" i="2"/>
  <c r="C15" i="2"/>
  <c r="C7" i="2"/>
  <c r="C13" i="2"/>
  <c r="C12" i="2"/>
  <c r="C14" i="2"/>
  <c r="C5" i="2"/>
</calcChain>
</file>

<file path=xl/sharedStrings.xml><?xml version="1.0" encoding="utf-8"?>
<sst xmlns="http://schemas.openxmlformats.org/spreadsheetml/2006/main" count="31" uniqueCount="23">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</sst>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J19"/>
  <sheetViews>
    <sheetView tabSelected="1" workbookViewId="0">
      <selection activeCell="L7" sqref="L7"/>
    </sheetView>
  </sheetViews>
  <sheetFormatPr defaultRowHeight="14.4" x14ac:dyDescent="0.3"/>
  <cols>
    <col min="1" max="1" width="20.21875" bestFit="1" customWidth="1"/>
    <col min="2" max="2" width="20.21875" customWidth="1"/>
    <col min="3" max="3" width="18.44140625" style="1" customWidth="1"/>
    <col min="4" max="4" width="19.88671875" customWidth="1"/>
    <col min="7" max="7" width="14.5546875" bestFit="1" customWidth="1"/>
  </cols>
  <sheetData>
    <row r="1" spans="1:10" x14ac:dyDescent="0.3">
      <c r="A1" s="2" t="s">
        <v>19</v>
      </c>
      <c r="B1" s="3" t="s">
        <v>22</v>
      </c>
      <c r="C1" s="3" t="s">
        <v>18</v>
      </c>
      <c r="D1" s="4" t="s">
        <v>21</v>
      </c>
    </row>
    <row r="2" spans="1:10" ht="15.6" x14ac:dyDescent="0.3">
      <c r="A2" s="5" t="s">
        <v>17</v>
      </c>
      <c r="B2" s="5" t="str">
        <f t="shared" ref="B2:B12" si="0">LEFT(A2,IF(ISNUMBER(SEARCH("(",A2)),SEARCH("(",A2),IF(ISNUMBER(SEARCH("S-",A2)),8,IF(ISNUMBER(SEARCH("-",A2)),SEARCH("-",A2),8)))-1)</f>
        <v>FDR</v>
      </c>
      <c r="C2" s="6">
        <f>IF(COUNTIF($B$1:$B2,B2)=1,COUNTIF(B:B,B2),"")</f>
        <v>3</v>
      </c>
      <c r="D2" s="7">
        <v>3</v>
      </c>
      <c r="H2" s="8"/>
      <c r="J2" s="8"/>
    </row>
    <row r="3" spans="1:10" ht="15.6" x14ac:dyDescent="0.3">
      <c r="A3" s="5" t="s">
        <v>0</v>
      </c>
      <c r="B3" s="5" t="str">
        <f t="shared" si="0"/>
        <v>FDR</v>
      </c>
      <c r="C3" s="6" t="str">
        <f>IF(COUNTIF($B$1:$B3,B3)=1,COUNTIF(B:B,B3),"")</f>
        <v/>
      </c>
      <c r="D3" s="7" t="s">
        <v>20</v>
      </c>
      <c r="H3" s="8"/>
      <c r="J3" s="8"/>
    </row>
    <row r="4" spans="1:10" ht="15.6" x14ac:dyDescent="0.3">
      <c r="A4" s="5" t="s">
        <v>15</v>
      </c>
      <c r="B4" s="5" t="str">
        <f t="shared" si="0"/>
        <v>FDR</v>
      </c>
      <c r="C4" s="6" t="str">
        <f>IF(COUNTIF($B$1:$B4,B4)=1,COUNTIF(B:B,B4),"")</f>
        <v/>
      </c>
      <c r="D4" s="7" t="s">
        <v>20</v>
      </c>
      <c r="H4" s="8"/>
      <c r="J4" s="8"/>
    </row>
    <row r="5" spans="1:10" ht="15.6" x14ac:dyDescent="0.3">
      <c r="A5" s="5" t="s">
        <v>1</v>
      </c>
      <c r="B5" s="5" t="str">
        <f t="shared" si="0"/>
        <v>Server Room</v>
      </c>
      <c r="C5" s="6">
        <f>IF(COUNTIF($B$1:$B5,B5)=1,COUNTIF(B:B,B5),"")</f>
        <v>2</v>
      </c>
      <c r="D5" s="7">
        <v>2</v>
      </c>
      <c r="H5" s="8"/>
      <c r="J5" s="8"/>
    </row>
    <row r="6" spans="1:10" ht="15.6" x14ac:dyDescent="0.3">
      <c r="A6" s="5" t="s">
        <v>2</v>
      </c>
      <c r="B6" s="5" t="str">
        <f t="shared" si="0"/>
        <v>Server Room</v>
      </c>
      <c r="C6" s="6" t="str">
        <f>IF(COUNTIF($B$1:$B6,B6)=1,COUNTIF(B:B,B6),"")</f>
        <v/>
      </c>
      <c r="D6" s="7" t="s">
        <v>20</v>
      </c>
      <c r="H6" s="8"/>
      <c r="J6" s="8"/>
    </row>
    <row r="7" spans="1:10" ht="15.6" x14ac:dyDescent="0.3">
      <c r="A7" s="5" t="s">
        <v>3</v>
      </c>
      <c r="B7" s="5" t="str">
        <f t="shared" si="0"/>
        <v>Server Room-3</v>
      </c>
      <c r="C7" s="6">
        <f>IF(COUNTIF($B$1:$B7,B7)=1,COUNTIF(B:B,B7),"")</f>
        <v>2</v>
      </c>
      <c r="D7" s="7">
        <v>2</v>
      </c>
      <c r="H7" s="8"/>
      <c r="J7" s="8"/>
    </row>
    <row r="8" spans="1:10" ht="15.6" x14ac:dyDescent="0.3">
      <c r="A8" s="5" t="s">
        <v>4</v>
      </c>
      <c r="B8" s="5" t="str">
        <f t="shared" si="0"/>
        <v>Server Room-3</v>
      </c>
      <c r="C8" s="6" t="str">
        <f>IF(COUNTIF($B$1:$B8,B8)=1,COUNTIF(B:B,B8),"")</f>
        <v/>
      </c>
      <c r="D8" s="7" t="s">
        <v>20</v>
      </c>
      <c r="H8" s="8"/>
      <c r="J8" s="8"/>
    </row>
    <row r="9" spans="1:10" ht="15.6" x14ac:dyDescent="0.3">
      <c r="A9" s="5" t="s">
        <v>7</v>
      </c>
      <c r="B9" s="5" t="str">
        <f t="shared" si="0"/>
        <v>MUX Room</v>
      </c>
      <c r="C9" s="6">
        <f>IF(COUNTIF($B$1:$B9,B9)=1,COUNTIF(B:B,B9),"")</f>
        <v>2</v>
      </c>
      <c r="D9" s="7">
        <v>2</v>
      </c>
      <c r="H9" s="8"/>
      <c r="J9" s="8"/>
    </row>
    <row r="10" spans="1:10" ht="15.6" x14ac:dyDescent="0.3">
      <c r="A10" s="5" t="s">
        <v>8</v>
      </c>
      <c r="B10" s="5" t="str">
        <f t="shared" si="0"/>
        <v>MUX Room</v>
      </c>
      <c r="C10" s="6" t="str">
        <f>IF(COUNTIF($B$1:$B10,B10)=1,COUNTIF(B:B,B10),"")</f>
        <v/>
      </c>
      <c r="D10" s="7" t="s">
        <v>20</v>
      </c>
      <c r="H10" s="8"/>
      <c r="J10" s="8"/>
    </row>
    <row r="11" spans="1:10" ht="15.6" x14ac:dyDescent="0.3">
      <c r="A11" s="5" t="s">
        <v>5</v>
      </c>
      <c r="B11" s="5" t="str">
        <f t="shared" si="0"/>
        <v>UPS Roo</v>
      </c>
      <c r="C11" s="6">
        <f>IF(COUNTIF($B$1:$B11,B11)=1,COUNTIF(B:B,B11),"")</f>
        <v>2</v>
      </c>
      <c r="D11" s="7">
        <v>2</v>
      </c>
      <c r="H11" s="8"/>
      <c r="J11" s="8"/>
    </row>
    <row r="12" spans="1:10" ht="15.6" x14ac:dyDescent="0.3">
      <c r="A12" s="5" t="s">
        <v>6</v>
      </c>
      <c r="B12" s="5" t="str">
        <f t="shared" si="0"/>
        <v>UPS Roo</v>
      </c>
      <c r="C12" s="6" t="str">
        <f>IF(COUNTIF($B$1:$B12,B12)=1,COUNTIF(B:B,B12),"")</f>
        <v/>
      </c>
      <c r="D12" s="7" t="s">
        <v>20</v>
      </c>
      <c r="H12" s="8"/>
      <c r="J12" s="8"/>
    </row>
    <row r="13" spans="1:10" ht="15.6" x14ac:dyDescent="0.3">
      <c r="A13" s="5" t="s">
        <v>16</v>
      </c>
      <c r="B13" s="5" t="str">
        <f>LEFT(A13,IF(ISNUMBER(SEARCH("(",A13)),SEARCH("(",A13),IF(ISNUMBER(SEARCH("S-",A13)),8,IF(ISNUMBER(SEARCH("-",A13)),SEARCH("-",A13),8)))-1)</f>
        <v>Battery</v>
      </c>
      <c r="C13" s="6">
        <f>IF(COUNTIF($B$1:$B13,B13)=1,COUNTIF(B:B,B13),"")</f>
        <v>2</v>
      </c>
      <c r="D13" s="7">
        <v>2</v>
      </c>
      <c r="H13" s="8"/>
      <c r="J13" s="8"/>
    </row>
    <row r="14" spans="1:10" ht="15.6" x14ac:dyDescent="0.3">
      <c r="A14" s="5" t="s">
        <v>9</v>
      </c>
      <c r="B14" s="5" t="str">
        <f t="shared" ref="B14:B19" si="1">LEFT(A14,IF(ISNUMBER(SEARCH("(",A14)),SEARCH("(",A14),IF(ISNUMBER(SEARCH("S-",A14)),8,IF(ISNUMBER(SEARCH("-",A14)),SEARCH("-",A14),8)))-1)</f>
        <v>Battery</v>
      </c>
      <c r="C14" s="6" t="str">
        <f>IF(COUNTIF($B$1:$B14,B14)=1,COUNTIF(B:B,B14),"")</f>
        <v/>
      </c>
      <c r="D14" s="7" t="s">
        <v>20</v>
      </c>
      <c r="H14" s="8"/>
      <c r="J14" s="8"/>
    </row>
    <row r="15" spans="1:10" ht="15.6" x14ac:dyDescent="0.3">
      <c r="A15" s="5" t="s">
        <v>14</v>
      </c>
      <c r="B15" s="5" t="str">
        <f t="shared" si="1"/>
        <v>BMS</v>
      </c>
      <c r="C15" s="6">
        <f>IF(COUNTIF($B$1:$B15,B15)=1,COUNTIF(B:B,B15),"")</f>
        <v>1</v>
      </c>
      <c r="D15" s="7">
        <v>1</v>
      </c>
      <c r="H15" s="8"/>
      <c r="J15" s="8"/>
    </row>
    <row r="16" spans="1:10" ht="15.6" x14ac:dyDescent="0.3">
      <c r="A16" s="5" t="s">
        <v>10</v>
      </c>
      <c r="B16" s="5" t="str">
        <f t="shared" si="1"/>
        <v>Electrical Room</v>
      </c>
      <c r="C16" s="6">
        <f>IF(COUNTIF($B$1:$B16,B16)=1,COUNTIF(B:B,B16),"")</f>
        <v>2</v>
      </c>
      <c r="D16" s="7">
        <v>2</v>
      </c>
      <c r="H16" s="8"/>
      <c r="J16" s="8"/>
    </row>
    <row r="17" spans="1:10" ht="15.6" x14ac:dyDescent="0.3">
      <c r="A17" s="5" t="s">
        <v>11</v>
      </c>
      <c r="B17" s="5" t="str">
        <f t="shared" si="1"/>
        <v>Electrical Room</v>
      </c>
      <c r="C17" s="6" t="str">
        <f>IF(COUNTIF($B$1:$B17,B17)=1,COUNTIF(B:B,B17),"")</f>
        <v/>
      </c>
      <c r="D17" s="7" t="s">
        <v>20</v>
      </c>
      <c r="H17" s="8"/>
      <c r="J17" s="8"/>
    </row>
    <row r="18" spans="1:10" ht="15.6" x14ac:dyDescent="0.3">
      <c r="A18" s="5" t="s">
        <v>12</v>
      </c>
      <c r="B18" s="5" t="str">
        <f t="shared" si="1"/>
        <v>Panel Room</v>
      </c>
      <c r="C18" s="6">
        <f>IF(COUNTIF($B$1:$B18,B18)=1,COUNTIF(B:B,B18),"")</f>
        <v>2</v>
      </c>
      <c r="D18" s="7">
        <v>2</v>
      </c>
      <c r="H18" s="8"/>
      <c r="J18" s="8"/>
    </row>
    <row r="19" spans="1:10" ht="15.6" x14ac:dyDescent="0.3">
      <c r="A19" s="5" t="s">
        <v>13</v>
      </c>
      <c r="B19" s="5" t="str">
        <f t="shared" si="1"/>
        <v>Panel Room</v>
      </c>
      <c r="C19" s="6" t="str">
        <f>IF(COUNTIF($B$1:$B19,B19)=1,COUNTIF(B:B,B19),"")</f>
        <v/>
      </c>
      <c r="D19" s="7" t="s">
        <v>20</v>
      </c>
      <c r="H19" s="8"/>
      <c r="J1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2017-11-06T00:56:16Z</dcterms:created>
  <dcterms:modified xsi:type="dcterms:W3CDTF">2022-08-24T23:56:25Z</dcterms:modified>
</cp:coreProperties>
</file>