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30" windowHeight="11775" activeTab="1"/>
  </bookViews>
  <sheets>
    <sheet name="体系总览" sheetId="1" r:id="rId1"/>
    <sheet name="遗物完整表" sheetId="2" r:id="rId2"/>
  </sheets>
  <calcPr calcId="144525"/>
</workbook>
</file>

<file path=xl/sharedStrings.xml><?xml version="1.0" encoding="utf-8"?>
<sst xmlns="http://schemas.openxmlformats.org/spreadsheetml/2006/main" count="1368" uniqueCount="845">
  <si>
    <t>DiceLand 遗物体系总览</t>
  </si>
  <si>
    <t>142 件遗物，17 个主体系。每件只计一次，跨体系效果见联动标签。</t>
  </si>
  <si>
    <t>2026-10-27。分类按主要用途整理，效果保留当前配置文案，关键实现差异见备注。</t>
  </si>
  <si>
    <t>主体系</t>
  </si>
  <si>
    <t>数量</t>
  </si>
  <si>
    <t>主要玩法</t>
  </si>
  <si>
    <t>代表遗物</t>
  </si>
  <si>
    <t>搭配思路</t>
  </si>
  <si>
    <t>燃烧</t>
  </si>
  <si>
    <t>施加、叠层、保层、引爆，以及燃烧回血和保命。</t>
  </si>
  <si>
    <t>女孩的火柴、干薪、液化燃料、易爆罐</t>
  </si>
  <si>
    <t>先铺燃烧，再叠层和延长持续时间。冰中火需要同时施加寒冷。</t>
  </si>
  <si>
    <t>寒冷</t>
  </si>
  <si>
    <t>寒冷控制、拼点收益、易伤转换和回能。</t>
  </si>
  <si>
    <t>雪铃、碎冰钳、冻伤、冰河契书</t>
  </si>
  <si>
    <t>以寒冷提供拼点和结算收益。凝冻液、-67°C 的水连接水蚀，冰中火连接燃烧。</t>
  </si>
  <si>
    <t>水蚀</t>
  </si>
  <si>
    <t>用水蚀驱动增伤、易伤、减伤和急速。</t>
  </si>
  <si>
    <t>钟乳石、酸化剂、浪鸣、涌潮加速器</t>
  </si>
  <si>
    <t>先挂水蚀，靠层数条件获取收益，可与寒冷组合。</t>
  </si>
  <si>
    <t>中毒</t>
  </si>
  <si>
    <t>中毒铺场、传播、保层、反伤、禁疗及致命保护。</t>
  </si>
  <si>
    <t>毒针封蜡、先导药、慢性中毒、病理手札</t>
  </si>
  <si>
    <t>毒针封蜡起手，先导药让技能提前挂毒，慢性中毒和荼蘼花床维持层数。</t>
  </si>
  <si>
    <t>电流</t>
  </si>
  <si>
    <t>电流叠层、电磁爆发、扩散、护盾与保命。</t>
  </si>
  <si>
    <t>导电丝线、螺线管、继电器、震荡回路</t>
  </si>
  <si>
    <t>叠电流后反复触发电磁爆发。电爆盾转化护盾，小心火烛连接燃烧。</t>
  </si>
  <si>
    <t>速度与行动</t>
  </si>
  <si>
    <t>急速、快慢速条件收益和额外速度按钮。</t>
  </si>
  <si>
    <t>疾时纺梭、流云翎、驰隙时序环、风云珏</t>
  </si>
  <si>
    <t>高速流提升先手、拼点和减伤；贰负锁、弹簧靴、锈蚀钉靴也支持低速角色。</t>
  </si>
  <si>
    <t>防御与反击</t>
  </si>
  <si>
    <t>单方面攻击减伤、反击、防御骰子和护盾。</t>
  </si>
  <si>
    <t>铁壁徽章、冥龟甲、镜像棱镜、护心盾</t>
  </si>
  <si>
    <t>用防御骰子取胜，或承受单方面攻击换取反击与易伤。</t>
  </si>
  <si>
    <t>治疗与生存</t>
  </si>
  <si>
    <t>回血、生命上限、致命保护与战败挽回。</t>
  </si>
  <si>
    <t>晨露琥珀、落红、不死心、重生</t>
  </si>
  <si>
    <t>持续治疗保障续航，致命保护和重生提高容错。禁忌知识用经验换战后治疗。</t>
  </si>
  <si>
    <t>能量与蓄能</t>
  </si>
  <si>
    <t>能量上限、回能、临时能量，以及蓄能增益。</t>
  </si>
  <si>
    <t>能量睡袋、能晶、水中月、镜中花</t>
  </si>
  <si>
    <t>能量支持技能释放；蓄能线圈和龙鳞甲依赖蓄能状态，两者不等同。</t>
  </si>
  <si>
    <t>探索与行动点</t>
  </si>
  <si>
    <t>移动省行动点、钥匙回行动点、地图及副本续航。</t>
  </si>
  <si>
    <t>世界地图、归星、探路者手册、指路牌</t>
  </si>
  <si>
    <t>减少探索消耗，靠钥匙回复行动点，商店格和特殊副本提供生命续航。</t>
  </si>
  <si>
    <t>经济与商店</t>
  </si>
  <si>
    <t>金币收入、折扣、商店库存、休息区收益。</t>
  </si>
  <si>
    <t>会员卡、优惠券、小猪储蓄罐、白条</t>
  </si>
  <si>
    <t>探索和休息行为产金币，折扣和库存扩大购买收益。</t>
  </si>
  <si>
    <t>锻造与重铸</t>
  </si>
  <si>
    <t>保留材料、增加产物和提高休息区锻造次数。</t>
  </si>
  <si>
    <t>锻灵石、繁生核、矮人腕环</t>
  </si>
  <si>
    <t>遗物锻造保留材料，掉落物锻造增加产物，腕环提高可锻造数量。</t>
  </si>
  <si>
    <t>掉落与遗物获取</t>
  </si>
  <si>
    <t>保底掉落、额外掉落、奖励刷新和包裹开遗物。</t>
  </si>
  <si>
    <t>四叶草、马蹄铁、再来一次、中包裹</t>
  </si>
  <si>
    <t>提高战利品和遗物获取量，刷新增加奖励选择机会。</t>
  </si>
  <si>
    <t>击杀、战亡与召唤</t>
  </si>
  <si>
    <t>击杀成长、友方战亡继承、战亡控制和临时召唤。</t>
  </si>
  <si>
    <t>饥饿之核、共生菌落、殉道者、断线傀儡</t>
  </si>
  <si>
    <t>击杀叠强壮，友方死亡将状态或按钮转给存活角色，召唤提供独立行动单位。</t>
  </si>
  <si>
    <t>通用战斗与状态</t>
  </si>
  <si>
    <t>通用骰子增益、状态增伤、黑暗联动和开局强化。</t>
  </si>
  <si>
    <t>不合、刃石、猎手印记、狂乱的鸡尾酒</t>
  </si>
  <si>
    <t>按技能轮换或连用构建骰子增益，也可利用多状态和标记放大伤害。</t>
  </si>
  <si>
    <t>灾厄</t>
  </si>
  <si>
    <t>灾厄触发后的战斗强化与队伍生命成长。</t>
  </si>
  <si>
    <t>自适应背心、灾厄旗帜</t>
  </si>
  <si>
    <t>把触发灾厄转化为下一战增益和队伍最大生命成长。</t>
  </si>
  <si>
    <t>特殊事件道具</t>
  </si>
  <si>
    <t>事件用途，无直接内置战斗效果。</t>
  </si>
  <si>
    <t>垃圾袋</t>
  </si>
  <si>
    <t>保留事件用途，不把垃圾袋误计为拥有战斗效果的遗物。</t>
  </si>
  <si>
    <t>合计</t>
  </si>
  <si>
    <t>DiceLand 遗物完整表</t>
  </si>
  <si>
    <t>按主体系排序。可用表头筛选名称、稀有度、体系和联动标签。</t>
  </si>
  <si>
    <t>来源：当前项目 Relic_SO 遗物配置、LootRarity 枚举及 RelicSystem 效果实现。未做实战测试。</t>
  </si>
  <si>
    <t>ID</t>
  </si>
  <si>
    <t>遗物名</t>
  </si>
  <si>
    <t>稀有度</t>
  </si>
  <si>
    <t>定位</t>
  </si>
  <si>
    <t>完整效果</t>
  </si>
  <si>
    <t>联动标签</t>
  </si>
  <si>
    <t>触发时机</t>
  </si>
  <si>
    <t>实现与条件备注</t>
  </si>
  <si>
    <t>补充描述</t>
  </si>
  <si>
    <t>液化燃料</t>
  </si>
  <si>
    <t>稀有</t>
  </si>
  <si>
    <t>燃烧保层</t>
  </si>
  <si>
    <t>回合开始时，敌方目标的燃烧状态衰减由减半改为 25%。</t>
  </si>
  <si>
    <t>燃烧、燃烧保层</t>
  </si>
  <si>
    <t>战斗回合开始</t>
  </si>
  <si>
    <t>仅衰减25%，即保留原燃烧层数的75%后向下取整。</t>
  </si>
  <si>
    <t>玻璃罐里的火油在低温下仍缓慢翻涌，像一团不愿熄灭的余烬。</t>
  </si>
  <si>
    <t>打火石</t>
  </si>
  <si>
    <t>普通</t>
  </si>
  <si>
    <t>回合挂火</t>
  </si>
  <si>
    <t>回合开始时，为血量最低的敌方目标施加 1 层燃烧。</t>
  </si>
  <si>
    <t>燃烧、回合挂火</t>
  </si>
  <si>
    <t/>
  </si>
  <si>
    <t>石面布满细小裂纹，轻轻一擦便有火星顺着指缝跳起。</t>
  </si>
  <si>
    <t>余烬炉灰</t>
  </si>
  <si>
    <t>首次伤害挂火</t>
  </si>
  <si>
    <t>每回合第一次对敌方目标造成伤害会额外施加 1 层燃烧。</t>
  </si>
  <si>
    <t>燃烧、首次伤害挂火</t>
  </si>
  <si>
    <t>命中敌方时</t>
  </si>
  <si>
    <t>冷灰之下藏着细碎红光，等第一阵风吹过便重新亮起。</t>
  </si>
  <si>
    <t>易爆罐</t>
  </si>
  <si>
    <t>阈值燃烧结算</t>
  </si>
  <si>
    <t>敌方目标首次达到 5 层及以上燃烧时，立即对其造成一次燃烧伤害且不削减层数。每场战斗每个敌人限一次。</t>
  </si>
  <si>
    <t>燃烧、阈值燃烧结算</t>
  </si>
  <si>
    <t>状态施加时</t>
  </si>
  <si>
    <t>罐壁被熏成暗红色，里面的热浪只差一次摇晃就会炸开。</t>
  </si>
  <si>
    <t>焦火绒</t>
  </si>
  <si>
    <t>优秀</t>
  </si>
  <si>
    <t>概率叠火</t>
  </si>
  <si>
    <t>回合开始时，若敌方目标存在燃烧状态，则有 50% 概率对其额外施加 1 层燃烧。</t>
  </si>
  <si>
    <t>燃烧、概率叠火</t>
  </si>
  <si>
    <t>焦黑绒团捻在掌心，残留的火味会自己寻找可燃之处。</t>
  </si>
  <si>
    <t>烈焰斗篷</t>
  </si>
  <si>
    <t>受击挂火</t>
  </si>
  <si>
    <t>友方角色受到单方面攻击时，对攻击者施加 1 层燃烧。每回合最多 2 次。</t>
  </si>
  <si>
    <t>燃烧、受击挂火</t>
  </si>
  <si>
    <t>受到单方攻击后</t>
  </si>
  <si>
    <t>斗篷内衬缝着细密火线，刀锋掀开布面时会先触到热浪。</t>
  </si>
  <si>
    <t>淬火剑鞘</t>
  </si>
  <si>
    <t>燃烧拼点</t>
  </si>
  <si>
    <t>敌方目标若拥有不低于 4 层燃烧，我方角色对其拼点威力 +1。</t>
  </si>
  <si>
    <t>燃烧、燃烧拼点</t>
  </si>
  <si>
    <t>准备骰子时</t>
  </si>
  <si>
    <t>剑鞘边缘常年发烫，拔剑时会把敌人的火势一并卷入刃口。</t>
  </si>
  <si>
    <t>蜡心</t>
  </si>
  <si>
    <t>施加燃烧治疗</t>
  </si>
  <si>
    <t>友方角色技能对敌方目标施加燃烧时，回复 1 点生命。</t>
  </si>
  <si>
    <t>燃烧、施加燃烧治疗</t>
  </si>
  <si>
    <t>半透明的蜡块里有一颗缓慢跳动的火心，燃烧越盛，光越温柔。</t>
  </si>
  <si>
    <t>焰靴</t>
  </si>
  <si>
    <t>燃烧急速</t>
  </si>
  <si>
    <t>回合开始时，若场上燃烧的角色不低于 2 名，则所有我方角色获得 1 层急速。</t>
  </si>
  <si>
    <t>燃烧、燃烧急速、急速</t>
  </si>
  <si>
    <t>靴底嵌着细小喷焰孔，战场越热，步伐越轻。</t>
  </si>
  <si>
    <t>红莲契约</t>
  </si>
  <si>
    <t>史诗</t>
  </si>
  <si>
    <t>死亡传火</t>
  </si>
  <si>
    <t>敌方目标死亡时，自身的燃烧层数被场上血量最低的敌方目标继承。</t>
  </si>
  <si>
    <t>燃烧、死亡传火</t>
  </si>
  <si>
    <t>敌方死亡时</t>
  </si>
  <si>
    <t>契约纸上开着一朵红莲，花瓣落下时，火债会转到下一个名字上。</t>
  </si>
  <si>
    <t>炙焰圣杯</t>
  </si>
  <si>
    <t>攻击燃烧治疗</t>
  </si>
  <si>
    <t>我方角色对燃烧的敌人造成伤害时，恢复 1 点生命。</t>
  </si>
  <si>
    <t>燃烧、攻击燃烧治疗</t>
  </si>
  <si>
    <t>将造成伤害</t>
  </si>
  <si>
    <t>杯中没有酒，只有一圈贴着杯壁旋转的金色火舌。</t>
  </si>
  <si>
    <t>"凰"</t>
  </si>
  <si>
    <t>传说</t>
  </si>
  <si>
    <t>燃烧保命</t>
  </si>
  <si>
    <t>我方角色承受致命伤害时，若敌方目标燃烧层数总和高于 5，免受此次伤害，并消耗敌方角色相应层数的燃烧。</t>
  </si>
  <si>
    <t>燃烧、燃烧保命</t>
  </si>
  <si>
    <t>将受致命伤害</t>
  </si>
  <si>
    <t>敌方燃烧总层数须严格大于5；实现限制为每名角色每场战斗一次，文案未写出。消耗层数取来袭伤害与敌方总燃烧层数的较小值。</t>
  </si>
  <si>
    <t>漆黑羽片在火中翻转，灰烬落地前便已长出新的光。</t>
  </si>
  <si>
    <t>不灭焰</t>
  </si>
  <si>
    <t>燃烧保底</t>
  </si>
  <si>
    <t>敌方的燃烧层数不再低于 2。</t>
  </si>
  <si>
    <t>燃烧、燃烧保底</t>
  </si>
  <si>
    <t>它就这样烧着，直到烧净一切</t>
  </si>
  <si>
    <t>女孩的火柴</t>
  </si>
  <si>
    <t>开局群体燃烧</t>
  </si>
  <si>
    <t>战斗开始时，对所有敌方目标施加 1 层燃烧。</t>
  </si>
  <si>
    <t>燃烧、开局群体燃烧</t>
  </si>
  <si>
    <t>“你好，先生。”
“请问你需要一根火柴吗？”</t>
  </si>
  <si>
    <t>炭粉袋</t>
  </si>
  <si>
    <t>燃烧扩散</t>
  </si>
  <si>
    <t>友方角色对敌方目标施加燃烧时，有 25% 的概率对随机一名其它敌方目标施加等层数燃烧。</t>
  </si>
  <si>
    <t>燃烧、燃烧扩散</t>
  </si>
  <si>
    <t>袋口一松，黑色粉末便随热气飘散，落到更远的伤口上。</t>
  </si>
  <si>
    <t>干薪</t>
  </si>
  <si>
    <t>燃烧重复施加</t>
  </si>
  <si>
    <t>友方角色对敌方目标施加燃烧时，有 25% 的概率对目标额外施加一次等层数燃烧。</t>
  </si>
  <si>
    <t>燃烧、燃烧重复施加</t>
  </si>
  <si>
    <t>这堆干裂的木枝只在等待一点火星。</t>
  </si>
  <si>
    <t>冰中火</t>
  </si>
  <si>
    <t>燃烧寒冷联动</t>
  </si>
  <si>
    <t>敌方目标在燃烧结算时若同时拥有寒冷，则额外造成一次伤害。</t>
  </si>
  <si>
    <t>燃烧、燃烧寒冷联动、寒冷</t>
  </si>
  <si>
    <t>需要燃烧与寒冷同时存在，主归燃烧，另标寒冷联动。</t>
  </si>
  <si>
    <t>火被困在冰里，没有熄灭，等待裂开的那一瞬间。</t>
  </si>
  <si>
    <t>不融冰</t>
  </si>
  <si>
    <t>缓慢联动寒冷</t>
  </si>
  <si>
    <t>当敌方存在缓慢状态时，在拼点时视为拥有 1 层寒冷</t>
  </si>
  <si>
    <t>寒冷、缓慢联动寒冷</t>
  </si>
  <si>
    <t>通过降低对方拼点最小威力模拟寒冷收益，并非真的给敌方附加寒冷。</t>
  </si>
  <si>
    <t>凝滞的寒意不会融化，只会让对手的刀锋更难挥出底气</t>
  </si>
  <si>
    <t>寒霜护符</t>
  </si>
  <si>
    <t>寒冷减伤</t>
  </si>
  <si>
    <t>友方角色受到攻击时，若敌人拥有寒冷状态，伤害 -20%</t>
  </si>
  <si>
    <t>寒冷、寒冷减伤</t>
  </si>
  <si>
    <t>将受攻击时</t>
  </si>
  <si>
    <t>护符贴近胸口时仍像雪一样冷，替佩戴者听见冰层下的脚步。</t>
  </si>
  <si>
    <t>冻潮石</t>
  </si>
  <si>
    <t>寒冷转易伤</t>
  </si>
  <si>
    <t>回合开始时，使拥有寒冷状态的敌方目标获得等同寒冷层数的易伤。</t>
  </si>
  <si>
    <t>寒冷、寒冷转易伤、易伤</t>
  </si>
  <si>
    <t>石面凝着潮痕，冷意像退不尽的水一样贴在皮肤上。</t>
  </si>
  <si>
    <t>雪铃</t>
  </si>
  <si>
    <t>开局寒冷</t>
  </si>
  <si>
    <t>战斗开始时，为随机 1 个敌方目标施加 2 层寒冷。</t>
  </si>
  <si>
    <t>寒冷、开局寒冷</t>
  </si>
  <si>
    <t>铃舌里封着一片雪，摇响时只剩很轻的白声。</t>
  </si>
  <si>
    <t>凝冻液</t>
  </si>
  <si>
    <t>水蚀转寒冷</t>
  </si>
  <si>
    <t>回合开始时，使水蚀层数不低于 5 的敌方目标获得 1 层寒冷。</t>
  </si>
  <si>
    <t>寒冷、水蚀转寒冷、水蚀</t>
  </si>
  <si>
    <t>瓶中液体不流动，只在靠近伤口时慢慢结成透明的霜。</t>
  </si>
  <si>
    <t>冻伤</t>
  </si>
  <si>
    <t>寒冷结算</t>
  </si>
  <si>
    <t>回合结束时，敌方目标受到相当于自身寒冷层数的伤害。</t>
  </si>
  <si>
    <t>寒冷、寒冷结算</t>
  </si>
  <si>
    <t>战斗回合结束</t>
  </si>
  <si>
    <t>寒意不立刻杀人，它先在骨缝里留下细小的裂口。</t>
  </si>
  <si>
    <t>梦中的冬天</t>
  </si>
  <si>
    <t>寒冷骰子下限</t>
  </si>
  <si>
    <t>我方角色与拥有寒冷的敌方目标拼点时，自身技能骰子最小值 +1。</t>
  </si>
  <si>
    <t>寒冷、寒冷骰子下限</t>
  </si>
  <si>
    <t>有人梦见一整个冬天，于是醒来后每一次出手都更稳。</t>
  </si>
  <si>
    <t>冰河契书</t>
  </si>
  <si>
    <t>寒冷回能</t>
  </si>
  <si>
    <t>回合结束时，能量额外恢复相当于敌方寒冷总层数 / 2 的值（向下取整）。</t>
  </si>
  <si>
    <t>寒冷、寒冷回能、能量</t>
  </si>
  <si>
    <t>回能为敌方寒冷总层数除以2，向下取整。</t>
  </si>
  <si>
    <t>契书的字迹在低温中浮现，像一条冻结后仍在缓慢前进的河。</t>
  </si>
  <si>
    <t>-67°C 的水</t>
  </si>
  <si>
    <t>水蚀寒冷双挂</t>
  </si>
  <si>
    <t>回合开始时，为生命值比例最大的敌方目标施加 1 层水蚀，为生命值比例最低的敌方目标施加 1 层寒冷。</t>
  </si>
  <si>
    <t>寒冷、水蚀寒冷双挂、水蚀</t>
  </si>
  <si>
    <t>它仍是水，却冷到足以忘记自己曾经流动。</t>
  </si>
  <si>
    <t>冰刀</t>
  </si>
  <si>
    <t>寒冷挂易伤</t>
  </si>
  <si>
    <t>每回合首次对拥有寒冷的目标造成伤害时，额外施加 2 层易伤。</t>
  </si>
  <si>
    <t>寒冷、寒冷挂易伤、易伤</t>
  </si>
  <si>
    <t>薄刃不追求深刺，只在冰面上找最容易裂开的纹路。</t>
  </si>
  <si>
    <t>碎冰钳</t>
  </si>
  <si>
    <t>寒冷拼点</t>
  </si>
  <si>
    <t>友方角色与拥有不少于 3 层寒冷的敌方目标拼点时，骰子威力 +1。</t>
  </si>
  <si>
    <t>寒冷、寒冷拼点</t>
  </si>
  <si>
    <t>钳口合拢时没有声响，只有冰层被迫承认自己的缝隙。</t>
  </si>
  <si>
    <t>恒温服</t>
  </si>
  <si>
    <t>寒冷免疫</t>
  </si>
  <si>
    <t>友方角色免疫寒冷状态。</t>
  </si>
  <si>
    <t>寒冷、寒冷免疫</t>
  </si>
  <si>
    <t>战斗初始化</t>
  </si>
  <si>
    <t>衣料里缝着细密的热流，无论外界多冷，心口始终留着一寸春天。</t>
  </si>
  <si>
    <t>钟乳石</t>
  </si>
  <si>
    <t>开局群体水蚀</t>
  </si>
  <si>
    <t>战斗开始时，给所有敌人施加 2 层水蚀</t>
  </si>
  <si>
    <t>水蚀、开局群体水蚀</t>
  </si>
  <si>
    <t>洞顶滴落的岁月凝成尖牙，落入战场时仍带着潮湿的回声。</t>
  </si>
  <si>
    <t>涌潮加速器</t>
  </si>
  <si>
    <t>水蚀强化</t>
  </si>
  <si>
    <t>敌方目标拥有的水蚀效果改为每回合获得 2 层易伤。</t>
  </si>
  <si>
    <t>水蚀、水蚀强化、易伤</t>
  </si>
  <si>
    <t>它把潮水压缩、压缩、压缩，直到再也压不住它。</t>
  </si>
  <si>
    <t>酸化剂</t>
  </si>
  <si>
    <t>水蚀增伤</t>
  </si>
  <si>
    <t>友方角色对拥有不低于 3 层水蚀的目标造成伤害 +1。</t>
  </si>
  <si>
    <t>水蚀、水蚀增伤</t>
  </si>
  <si>
    <t>滴入水中的粉末无色无味，却能让盔甲从内侧先软下来。</t>
  </si>
  <si>
    <t>逆浪之帆</t>
  </si>
  <si>
    <t>水蚀急速</t>
  </si>
  <si>
    <t>回合开始时，若存在敌方目标拥有不低于 2 层水蚀，使速度最低的我方角色获得 1 层急速。</t>
  </si>
  <si>
    <t>水蚀、水蚀急速、急速</t>
  </si>
  <si>
    <t>帆面不顺风而动，它只借敌人脚下退去的潮。</t>
  </si>
  <si>
    <t>落潮护符</t>
  </si>
  <si>
    <t>水蚀减伤</t>
  </si>
  <si>
    <t>拥有水蚀的敌方目标造成的伤害 -1。</t>
  </si>
  <si>
    <t>水蚀、水蚀减伤</t>
  </si>
  <si>
    <t>护符里有一枚退潮后的贝壳，能把袭来的力道带走一点。</t>
  </si>
  <si>
    <t>浪鸣</t>
  </si>
  <si>
    <t>水蚀转易伤</t>
  </si>
  <si>
    <t>敌方目标每层水蚀视为额外拥有 10 层易伤。</t>
  </si>
  <si>
    <t>水蚀、水蚀转易伤、易伤</t>
  </si>
  <si>
    <t>潮声被封在一枚薄薄的贝片中，敌人的裂隙会在浪声里被放大。</t>
  </si>
  <si>
    <t>噬毒盾</t>
  </si>
  <si>
    <t>中毒拼败护盾</t>
  </si>
  <si>
    <t>友方角色与中毒的目标拼点时，若拼点失败，则在下个回合开始时获得 1 层护盾。</t>
  </si>
  <si>
    <t>中毒、中毒拼败护盾、护盾</t>
  </si>
  <si>
    <t>拼点失败时</t>
  </si>
  <si>
    <t>这面盾会吞噬对手的毒性，转化为自己的硬度。</t>
  </si>
  <si>
    <t>剧毒补剂</t>
  </si>
  <si>
    <t>中毒拼败补毒</t>
  </si>
  <si>
    <t>友方角色与具有中毒状态的目标拼点失败时，下回合对目标施加 1 层中毒（每个敌人每回合限 1 次）</t>
  </si>
  <si>
    <t>中毒、中毒拼败补毒</t>
  </si>
  <si>
    <t>是药三分毒，但这毒似乎有点过头了。</t>
  </si>
  <si>
    <t>“疾病”</t>
  </si>
  <si>
    <t>中毒减伤</t>
  </si>
  <si>
    <t>中毒的目标造成伤害 -15%</t>
  </si>
  <si>
    <t>中毒、中毒减伤</t>
  </si>
  <si>
    <t>病了，就会没力气，而这份档案的内容足以致人虚脱。</t>
  </si>
  <si>
    <t>“瘟疫”</t>
  </si>
  <si>
    <t>死亡群体传毒</t>
  </si>
  <si>
    <t>具有中毒状态的目标死亡后，对剩余在场敌人施加与死亡目标等量层数的中毒</t>
  </si>
  <si>
    <t>中毒、死亡群体传毒</t>
  </si>
  <si>
    <t>可怕的通常不是疾病，而是“惧怕患病”本身。</t>
  </si>
  <si>
    <t>精炼毒药</t>
  </si>
  <si>
    <t>阈值伤害</t>
  </si>
  <si>
    <t>若敌方目标中毒层数达到 2，立即对其造成 2 点伤害（每个敌人每回合限 1 次）</t>
  </si>
  <si>
    <t>中毒、阈值伤害</t>
  </si>
  <si>
    <t>光是毒药就够毒的了，这精炼毒药又是干啥使的？</t>
  </si>
  <si>
    <t>先导药</t>
  </si>
  <si>
    <t>中毒提前触发</t>
  </si>
  <si>
    <t>所有 “命中时” 技能词条触发的施加中毒状态改为 “使用时”</t>
  </si>
  <si>
    <t>中毒、中毒提前触发</t>
  </si>
  <si>
    <t>这世间最好的药，药效从你看到它的那一刻就已经开始发挥作用了。</t>
  </si>
  <si>
    <t>慢性中毒</t>
  </si>
  <si>
    <t>中毒保层</t>
  </si>
  <si>
    <t>中毒状态不再在回合结束时失去所有层数，改为衰减 50% 的层数（向下取整）</t>
  </si>
  <si>
    <t>中毒、中毒保层</t>
  </si>
  <si>
    <t>当人不再对生产生留恋，通常已经是被折磨很久、很久、很久……</t>
  </si>
  <si>
    <t>毒针封蜡</t>
  </si>
  <si>
    <t>开局群体中毒</t>
  </si>
  <si>
    <t>战斗开始时，对所有敌方目标施加 2 层中毒</t>
  </si>
  <si>
    <t>中毒、开局群体中毒</t>
  </si>
  <si>
    <t>发明这个封蜡的人属实是有点下作。</t>
  </si>
  <si>
    <t>苦根药袋</t>
  </si>
  <si>
    <t>中毒骰子上限</t>
  </si>
  <si>
    <t>友方角色与具有中毒状态的目标拼点时，自身技能骰子最大值 +1（每个角色每回合限 1 次）</t>
  </si>
  <si>
    <t>中毒、中毒骰子上限</t>
  </si>
  <si>
    <t>良药苦口，一兜子的苦根听起来就很良吧。</t>
  </si>
  <si>
    <t>粗药渣</t>
  </si>
  <si>
    <t>中毒敌亡治疗</t>
  </si>
  <si>
    <t>具有中毒状态的目标死亡后，随机 1 名生命未满的友方角色恢复 3 点生命值</t>
  </si>
  <si>
    <t>中毒、中毒敌亡治疗</t>
  </si>
  <si>
    <t>不知是哪种药萃取后残余的药渣，反正没人要，拿走就拿走吧。</t>
  </si>
  <si>
    <t>毒囊护符</t>
  </si>
  <si>
    <t>中毒反伤</t>
  </si>
  <si>
    <t>友方角色受到具有中毒状态的敌方目标造成的伤害时，对目标造成相当于其中毒层数的伤害</t>
  </si>
  <si>
    <t>中毒、中毒反伤</t>
  </si>
  <si>
    <t>可以随身携带的小巧毒囊，作为防身的最后手段。</t>
  </si>
  <si>
    <t>青蚀刻刀</t>
  </si>
  <si>
    <t>中毒阈值增伤</t>
  </si>
  <si>
    <t>友方角色对具有不少于 2 层中毒的目标造成伤害时，额外造成 1 点伤害</t>
  </si>
  <si>
    <t>中毒、中毒阈值增伤</t>
  </si>
  <si>
    <t>沾有毒液的刻刀，剧痛会使毒药发作得更加迅速。</t>
  </si>
  <si>
    <t>病理手札</t>
  </si>
  <si>
    <t>中毒百分比增伤</t>
  </si>
  <si>
    <t>友方角色对具有中毒状态的目标造成的伤害 +20%；若目标具有不少于 3 层中毒，则该加成提高至 +40%</t>
  </si>
  <si>
    <t>中毒、中毒百分比增伤</t>
  </si>
  <si>
    <t>翔实记载了许多的已知疾病的医法手札。同样地，也记载了已知疾病的加剧手法。
这作者真是什么正常人吗？</t>
  </si>
  <si>
    <t>蔓延</t>
  </si>
  <si>
    <t>敌方拼胜叠毒</t>
  </si>
  <si>
    <t>具有中毒状态的敌方目标拼点胜利时，对自身额外施加 1 层中毒（每个敌人每回合限 1 次）</t>
  </si>
  <si>
    <t>中毒、敌方拼胜叠毒</t>
  </si>
  <si>
    <t>疾病的蔓延意味着生命的流逝。</t>
  </si>
  <si>
    <t>荼蘼花床</t>
  </si>
  <si>
    <t>全体中毒保层</t>
  </si>
  <si>
    <t>回合结束时，若所有存活敌人均具有中毒状态，至少保留 1 层中毒至下个回合</t>
  </si>
  <si>
    <t>中毒、全体中毒保层</t>
  </si>
  <si>
    <t>它将人变成最适合病痛滋养的温床。</t>
  </si>
  <si>
    <t>无药可救</t>
  </si>
  <si>
    <t>中毒禁疗</t>
  </si>
  <si>
    <t>具有中毒状态的敌方目标无法恢复血量</t>
  </si>
  <si>
    <t>中毒、中毒禁疗</t>
  </si>
  <si>
    <t>无药可救，是对一种疾病的最大夸赞。</t>
  </si>
  <si>
    <t>回魂丹</t>
  </si>
  <si>
    <t>生命转移保命</t>
  </si>
  <si>
    <t>友方角色受到致命伤害时不死亡，由生命值比例最高的友方角色生命值的一半转移给濒死角色，若敌方存在不低于 2 层中毒的目标，濒死的角色额外获得 1 层强壮与 1 层重防（每场战斗仅一次）。</t>
  </si>
  <si>
    <t>中毒、生命转移保命、强壮、重防</t>
  </si>
  <si>
    <t>转移队友生命的保命效果，额外强壮与重防依赖敌方中毒条件。</t>
  </si>
  <si>
    <t>人人都梦寐以求的万灵药。</t>
  </si>
  <si>
    <t>导电丝线</t>
  </si>
  <si>
    <t>额外电流</t>
  </si>
  <si>
    <t>友方角色施加电流状态时，额外施加 1 层</t>
  </si>
  <si>
    <t>电流、额外电流</t>
  </si>
  <si>
    <t>银线在指间轻轻颤动，像一场尚未落下的雷雨。</t>
  </si>
  <si>
    <t>继电器</t>
  </si>
  <si>
    <t>爆发保留电流</t>
  </si>
  <si>
    <t>电磁爆发不再消耗所有电流层数，而是消耗 50% 的电流层数</t>
  </si>
  <si>
    <t>电流、爆发保留电流</t>
  </si>
  <si>
    <t>一枚反复烧穿又反复接上的小装置，外壳里传来细碎的跳火声。</t>
  </si>
  <si>
    <t>螺线管</t>
  </si>
  <si>
    <t>电流保底</t>
  </si>
  <si>
    <t>敌方目标电流层数不再低于 1</t>
  </si>
  <si>
    <t>电流、电流保底</t>
  </si>
  <si>
    <t>战斗初始化、战斗回合开始</t>
  </si>
  <si>
    <t>通过敌方电流保底实现，也可作为挂电起点。</t>
  </si>
  <si>
    <t>电流始终在这短短的螺线中回荡。</t>
  </si>
  <si>
    <t>引电刃</t>
  </si>
  <si>
    <t>概率无消耗爆发</t>
  </si>
  <si>
    <t>友方角色对具有电流状态的目标造成伤害时有 10% 的几率造成一次不消耗电流层数的 1 重电磁爆发</t>
  </si>
  <si>
    <t>电流、概率无消耗爆发</t>
  </si>
  <si>
    <t>一把专门切开电流的刀，不知是魔法还是科技。</t>
  </si>
  <si>
    <t>电磁加速器</t>
  </si>
  <si>
    <t>自身电流急速</t>
  </si>
  <si>
    <t>具有电流状态的友方角色视为拥有 1 层急速</t>
  </si>
  <si>
    <t>电流、自身电流急速、急速</t>
  </si>
  <si>
    <t>它让身体误以为下一步已经提前发生。</t>
  </si>
  <si>
    <t>“震荡回路”</t>
  </si>
  <si>
    <t>电磁爆发扩散</t>
  </si>
  <si>
    <t>友方角色对敌方目标造成电磁爆发时，对所有其它敌方目标造成相当于电磁爆发一半的伤害，若不存在其它敌方目标，则改为对目标额外造成 50% 的电磁伤害</t>
  </si>
  <si>
    <t>电流、电磁爆发扩散</t>
  </si>
  <si>
    <t>敲击它时，电流会从不该存在的方向传回来。</t>
  </si>
  <si>
    <t>导电短线</t>
  </si>
  <si>
    <t>自身电流传导</t>
  </si>
  <si>
    <t>具有电流状态的友方角色对目标造成伤害时，施加 1 层电流</t>
  </si>
  <si>
    <t>电流、自身电流传导</t>
  </si>
  <si>
    <t>它看起来已经失去用途，却总能把一些东西重新接上。</t>
  </si>
  <si>
    <t>“隐雷”</t>
  </si>
  <si>
    <t>概率电流增伤</t>
  </si>
  <si>
    <t>友方角色对拥有电流的目标造成伤害时，有 30% 的几率额外造成 2 点伤害</t>
  </si>
  <si>
    <t>电流、概率电流增伤</t>
  </si>
  <si>
    <t>雷早已埋在里面，只是没有人知道。</t>
  </si>
  <si>
    <t>屏蔽笼</t>
  </si>
  <si>
    <t>电流减伤</t>
  </si>
  <si>
    <t>友方角色受到具有电流状态的目标攻击时，受到伤害 -20%</t>
  </si>
  <si>
    <t>电流、电流减伤</t>
  </si>
  <si>
    <t>将受伤害时</t>
  </si>
  <si>
    <t>在里面时感觉格外的安全。</t>
  </si>
  <si>
    <t>高压电刺</t>
  </si>
  <si>
    <t>电流拼点</t>
  </si>
  <si>
    <t>友方角色与具有电流状态的目标拼点时威力 +1</t>
  </si>
  <si>
    <t>电流、电流拼点</t>
  </si>
  <si>
    <t>一枚细长的白金尖刺，表面没有血槽，只有密密麻麻的烧蚀纹。</t>
  </si>
  <si>
    <t>“雷击”</t>
  </si>
  <si>
    <t>高层电流雷击</t>
  </si>
  <si>
    <t>回合结束时，对所有拥有不低于 10 层电流的敌方目标造成 10 点伤害</t>
  </si>
  <si>
    <t>电流、高层电流雷击</t>
  </si>
  <si>
    <t>滋滋作响的电流只是前兆。</t>
  </si>
  <si>
    <t>阈</t>
  </si>
  <si>
    <t>爆发后强化</t>
  </si>
  <si>
    <t>若友方角色造成至少 5 点伤害的电流爆发，下回合使该友方角色获得 1 层临时强壮，且每次攻击额外附加 2 层电流</t>
  </si>
  <si>
    <t>电流、爆发后强化、强壮</t>
  </si>
  <si>
    <t>需先造成至少5点电磁爆发伤害，后续强化有延迟条件。</t>
  </si>
  <si>
    <t>马上你就知道超过阈值的电流会引发什么效应了。</t>
  </si>
  <si>
    <t>心电感应</t>
  </si>
  <si>
    <t>全员电流强壮</t>
  </si>
  <si>
    <t>回合开始时，若所有存活的友方均具有电流状态，所有友方获得 1 层临时强壮</t>
  </si>
  <si>
    <t>电流、全员电流强壮、强壮</t>
  </si>
  <si>
    <t>它让每一次心跳都变得不那么孤单，也不那么安全。</t>
  </si>
  <si>
    <t>电爆盾</t>
  </si>
  <si>
    <t>爆发转护盾</t>
  </si>
  <si>
    <t>友方角色造成电流爆发伤害时，获得等同于伤害的护盾层数</t>
  </si>
  <si>
    <t>电流、爆发转护盾、护盾</t>
  </si>
  <si>
    <t>它收集那些四散的余烬，把伤害重新铸成防线。</t>
  </si>
  <si>
    <t>“小心火烛”</t>
  </si>
  <si>
    <t>电火联动</t>
  </si>
  <si>
    <t>友方角色造成电流爆发伤害时，若目标同时存在燃烧效果，额外造成 3 点伤害</t>
  </si>
  <si>
    <t>电流、电火联动、燃烧</t>
  </si>
  <si>
    <t>需要电磁爆发命中同时带燃烧的目标，主归电流，另标燃烧联动。</t>
  </si>
  <si>
    <t>某个人在事故发生前最后一次认真提醒。</t>
  </si>
  <si>
    <t>心脏起搏器</t>
  </si>
  <si>
    <t>电流致命保护</t>
  </si>
  <si>
    <t>友方角色受到致命伤害时，消耗自身 5 层电流免受死亡，并在本回合获得 1 层免疫（每场战斗每个角色限一次）</t>
  </si>
  <si>
    <t>电流、电流致命保护</t>
  </si>
  <si>
    <t>”倒下的时候，心脏再多跳一下就好了。“</t>
  </si>
  <si>
    <t>贰负锁</t>
  </si>
  <si>
    <t>低速强壮</t>
  </si>
  <si>
    <t>回合开始时，速度为 1 的友方角色获得 1 层临时强壮</t>
  </si>
  <si>
    <t>速度与行动、低速强壮、强壮</t>
  </si>
  <si>
    <t>角色回合开始</t>
  </si>
  <si>
    <t>"帝乃梏之疏属之山，桎其右足，反缚两手与发，系之山上木。"</t>
  </si>
  <si>
    <t>弹簧靴</t>
  </si>
  <si>
    <t>低速急速</t>
  </si>
  <si>
    <t>若友方角色速度为 1 ，则使该友方角色下个回合获得 2 层急速</t>
  </si>
  <si>
    <t>速度与行动、低速急速、急速</t>
  </si>
  <si>
    <t>速度慢不是没劲，而是准备加速了</t>
  </si>
  <si>
    <t>疾时纺梭</t>
  </si>
  <si>
    <t>前三回合急速</t>
  </si>
  <si>
    <t>战斗的前 3 个回合开始时，给所有我方单位施加 1 层急速</t>
  </si>
  <si>
    <t>速度与行动、前三回合急速、急速</t>
  </si>
  <si>
    <t>“快些编织吧，趁还来得及。”
“快些编织吧，趁午夜的钟声还未响起。”</t>
  </si>
  <si>
    <t>驰隙时序环</t>
  </si>
  <si>
    <t>高速减伤</t>
  </si>
  <si>
    <t>若即将对友方角色造成伤害的敌人速度低于友方角色，则使即将到来的伤害 -30%</t>
  </si>
  <si>
    <t>速度与行动、高速减伤</t>
  </si>
  <si>
    <t>它不追逐时间，只在缝隙里轻轻拨动结局</t>
  </si>
  <si>
    <t>流云翎</t>
  </si>
  <si>
    <t>高速拼点</t>
  </si>
  <si>
    <t>我方角色速度高于敌方角色时，技能拼点威力 +1</t>
  </si>
  <si>
    <t>速度与行动、高速拼点</t>
  </si>
  <si>
    <t>风过羽稍，胜负往往先于刃锋落下</t>
  </si>
  <si>
    <t>幽影斗篷</t>
  </si>
  <si>
    <t>友方角色速度大于 5 时，所受伤害 -30%</t>
  </si>
  <si>
    <t>当步伐快到足以融入阴影，再精准的刀锋也会失去准头。</t>
  </si>
  <si>
    <t>锈蚀钉靴</t>
  </si>
  <si>
    <t>低速挂缓慢</t>
  </si>
  <si>
    <t>友方角色命中敌人时，若自身速度低于敌人，50% 的概率于下回合开始时给敌人施加 1 层缓慢（每个技能仅一次）</t>
  </si>
  <si>
    <t>速度与行动、低速挂缓慢</t>
  </si>
  <si>
    <t>"为什么？因为可以造成破伤风吗？“</t>
  </si>
  <si>
    <t>潮汐</t>
  </si>
  <si>
    <t>奇数回合急速</t>
  </si>
  <si>
    <t>奇数回合开始时，所有友方获得 1 层急速</t>
  </si>
  <si>
    <t>速度与行动、奇数回合急速、急速</t>
  </si>
  <si>
    <t>看不见的月亮牵动脚踝，每隔一阵便把众人推向前方。</t>
  </si>
  <si>
    <t>风云珏</t>
  </si>
  <si>
    <t>首回合按钮</t>
  </si>
  <si>
    <t>第一回合开始时，所有友方角色临时获得 1 个额外速度按钮</t>
  </si>
  <si>
    <t>速度与行动、首回合按钮</t>
  </si>
  <si>
    <t>玉珏中有风声盘旋，第一缕云影落下时，脚步便多出一道回响。</t>
  </si>
  <si>
    <t>猫咪的原谅</t>
  </si>
  <si>
    <t>单方减伤</t>
  </si>
  <si>
    <t>当友方角色将要受到单方面攻击时，使即将受到的伤害 -1</t>
  </si>
  <si>
    <t>防御与反击、单方减伤</t>
  </si>
  <si>
    <t>将受单方攻击</t>
  </si>
  <si>
    <t>一串形似泪滴的项链，是某只小猫给你的
“这到底是谁做的？”</t>
  </si>
  <si>
    <t>碎镜片</t>
  </si>
  <si>
    <t>受击挂易伤</t>
  </si>
  <si>
    <t>友方角色受到单方面攻击后，对攻击者施加 1 层易伤（每回合最多触发一次）</t>
  </si>
  <si>
    <t>防御与反击、受击挂易伤、易伤</t>
  </si>
  <si>
    <t>裂口里映不出完整的人，只把来袭者的弱点切成锋利的光。</t>
  </si>
  <si>
    <t>铁壁徽章</t>
  </si>
  <si>
    <t>防御骰子上限</t>
  </si>
  <si>
    <t>友方角色使用防御技能时，防御技能骰子威力最大值 +1</t>
  </si>
  <si>
    <t>防御与反击、防御骰子上限</t>
  </si>
  <si>
    <t>徽章背面的划痕密密麻麻，每一道都记着一次没有退让的站立。</t>
  </si>
  <si>
    <t>冥龟甲</t>
  </si>
  <si>
    <t>防御胜利重防</t>
  </si>
  <si>
    <t>友方角色防御骰子拼点胜利时，自身在下回合开始时，获得 1 层临时重防</t>
  </si>
  <si>
    <t>防御与反击、防御胜利重防、重防</t>
  </si>
  <si>
    <t>防御拼点获胜</t>
  </si>
  <si>
    <t>甲片沉重如夜河之底，挡下锋刃时会泛起幽暗的涟漪。</t>
  </si>
  <si>
    <t>镜像棱镜</t>
  </si>
  <si>
    <t>受击反伤</t>
  </si>
  <si>
    <t>友方角色受到单方面攻击时，对攻击者造成相当于受到伤害 50%的反击（最多 10 点）</t>
  </si>
  <si>
    <t>防御与反击、受击反伤</t>
  </si>
  <si>
    <t>棱面把痛楚折回原处，让出手的人看见自己的影子碎裂。</t>
  </si>
  <si>
    <t>无我</t>
  </si>
  <si>
    <t>临时技能护盾</t>
  </si>
  <si>
    <t>友方角色使用战斗中添加的临时技能时额外获得 3 层护盾。</t>
  </si>
  <si>
    <t>防御与反击、临时技能护盾、护盾、临时技能</t>
  </si>
  <si>
    <t>使用技能时</t>
  </si>
  <si>
    <t>人皆非我，我亦无我。</t>
  </si>
  <si>
    <t>护心盾</t>
  </si>
  <si>
    <t>开局护盾</t>
  </si>
  <si>
    <t>获得后，下一场战斗所有友方角色初始拥有 10 层护盾</t>
  </si>
  <si>
    <t>防御与反击、开局护盾、护盾</t>
  </si>
  <si>
    <t>效果配置在战斗初始化触发；原文“下一场”与一次性限制需注意，当前未见消耗标记。</t>
  </si>
  <si>
    <t>贴在胸前时，能听见心跳渐渐平缓。</t>
  </si>
  <si>
    <t>晨露琥珀</t>
  </si>
  <si>
    <t>回合治疗</t>
  </si>
  <si>
    <t>战斗回合结束时，随机使一名生命未满的友方角色恢复 1 点生命</t>
  </si>
  <si>
    <t>治疗与生存、回合治疗</t>
  </si>
  <si>
    <t>凌晨坐落的湿润光泽，总会惄然补上一口气</t>
  </si>
  <si>
    <t>落红</t>
  </si>
  <si>
    <t>敌亡群疗</t>
  </si>
  <si>
    <t>敌方角色死亡时，立即为所有我方角色恢复 2 点生命</t>
  </si>
  <si>
    <t>治疗与生存、敌亡群疗</t>
  </si>
  <si>
    <t>败者的余温会渗回战场，成为养分。</t>
  </si>
  <si>
    <t>不死心</t>
  </si>
  <si>
    <t>致命保护</t>
  </si>
  <si>
    <t>友方角色受到致命伤害时，每位角色每场战斗仅 1 次以 1 点生命幸存，并获得 1 层临时强壮</t>
  </si>
  <si>
    <t>治疗与生存、致命保护、强壮</t>
  </si>
  <si>
    <t>人死了不是死了，心死了才是真的死了。</t>
  </si>
  <si>
    <t>草莓</t>
  </si>
  <si>
    <t>生命上限</t>
  </si>
  <si>
    <t>友方角色获得 +3 最大生命值。</t>
  </si>
  <si>
    <t>治疗与生存、生命上限</t>
  </si>
  <si>
    <t>获得遗物时</t>
  </si>
  <si>
    <t>不错，就是那个味道。</t>
  </si>
  <si>
    <t>重生</t>
  </si>
  <si>
    <t>战败复活</t>
  </si>
  <si>
    <t>战斗失败时不会结束游戏，而是回到地图界面并恢复所有队伍血量（每局游戏限 1 次）。</t>
  </si>
  <si>
    <t>治疗与生存、战败复活</t>
  </si>
  <si>
    <t>战斗失败</t>
  </si>
  <si>
    <t>禁忌知识</t>
  </si>
  <si>
    <t>经验换治疗</t>
  </si>
  <si>
    <t>战斗获取的队伍经验值 -50%，战斗结束后所有友方角色恢复已损失生命值的 30%。</t>
  </si>
  <si>
    <t>治疗与生存、经验换治疗</t>
  </si>
  <si>
    <t>战斗结束</t>
  </si>
  <si>
    <t>有经验收益减少50%的代价。</t>
  </si>
  <si>
    <t>蓄能线圈</t>
  </si>
  <si>
    <t>蓄能骰子下限</t>
  </si>
  <si>
    <t>友方角色存在蓄能状态时，使技能骰子最小值 +1</t>
  </si>
  <si>
    <t>能量与蓄能、蓄能骰子下限、蓄能</t>
  </si>
  <si>
    <t>细铜线一圈圈锁住微光，安静时也能听见力量在其中回旋。</t>
  </si>
  <si>
    <t>龙鳞甲</t>
  </si>
  <si>
    <t>蓄能减伤</t>
  </si>
  <si>
    <t>友方角色存在蓄能状态时，每层蓄能使受到的伤害 -1（最多 -2）</t>
  </si>
  <si>
    <t>能量与蓄能、蓄能减伤、蓄能</t>
  </si>
  <si>
    <t>每片鳞都像熄灭后的火星，贴在身上仍保留着古老的热。</t>
  </si>
  <si>
    <t>能晶</t>
  </si>
  <si>
    <t>精英首领回能</t>
  </si>
  <si>
    <t>精英或 BOSS 战斗中，每回合开始时额外回复 1 点能量</t>
  </si>
  <si>
    <t>能量与蓄能、精英首领回能、能量</t>
  </si>
  <si>
    <t>晶体深处封着一小截雷光，只在更危险的战斗里稳定燃烧。</t>
  </si>
  <si>
    <t>蓝牛</t>
  </si>
  <si>
    <t>第三回合回能</t>
  </si>
  <si>
    <t>第三回合开始时，获得 5 能量。</t>
  </si>
  <si>
    <t>能量与蓄能、第三回合回能、能量</t>
  </si>
  <si>
    <t>一只涂成蓝色的小牛雕像，不是红色。</t>
  </si>
  <si>
    <t>能量睡袋</t>
  </si>
  <si>
    <t>能量上限</t>
  </si>
  <si>
    <t>战斗开始时，能量上限 +5。</t>
  </si>
  <si>
    <t>能量与蓄能、能量上限、能量</t>
  </si>
  <si>
    <t>好好睡一觉，精神充沛地战斗才能发挥出全部实力。</t>
  </si>
  <si>
    <t>水中月</t>
  </si>
  <si>
    <t>第三回合临时能量</t>
  </si>
  <si>
    <t>第 3 个回合开始时，获得 10 点临时能量。</t>
  </si>
  <si>
    <t>能量与蓄能、第三回合临时能量、能量</t>
  </si>
  <si>
    <t>美丽，却也转瞬即逝。</t>
  </si>
  <si>
    <t>镜中花</t>
  </si>
  <si>
    <t>每回合临时能量</t>
  </si>
  <si>
    <t>每个回合获得 1 点临时能量。</t>
  </si>
  <si>
    <t>能量与蓄能、每回合临时能量、能量</t>
  </si>
  <si>
    <t>一面只能映出一朵花的镜子，不管你照哪里，里面都只有一朵花。</t>
  </si>
  <si>
    <t>世界地图</t>
  </si>
  <si>
    <t>移动免耗</t>
  </si>
  <si>
    <t>在进行地图探索时，前往一个未探索的格子有 5% 概率不消耗行动点</t>
  </si>
  <si>
    <t>探索与行动点、移动免耗、行动点</t>
  </si>
  <si>
    <t>移动消耗前</t>
  </si>
  <si>
    <t>“地图有了，指南针呢？”
“没有指南针我哪知道该往哪走？？？”</t>
  </si>
  <si>
    <t>"归星"</t>
  </si>
  <si>
    <t>回访免耗</t>
  </si>
  <si>
    <t>前往已探索过的格子不再消耗行动点</t>
  </si>
  <si>
    <t>探索与行动点、回访免耗、行动点</t>
  </si>
  <si>
    <t>来路被群星点亮，作为它们的一员，重返已再无代价</t>
  </si>
  <si>
    <t>旅人的水壶</t>
  </si>
  <si>
    <t>商店格治疗</t>
  </si>
  <si>
    <t>进入一个未被探索的商店格时，队伍恢复 10% 生命</t>
  </si>
  <si>
    <t>探索与行动点、商店格治疗</t>
  </si>
  <si>
    <t>壶身磕满旧路的凹痕，余下的水总够撑到下一盏灯。</t>
  </si>
  <si>
    <t>探路者手册</t>
  </si>
  <si>
    <t>钥匙回行动点</t>
  </si>
  <si>
    <t>收集钥匙时，恢复相当于行动点上限 50% 的行动点</t>
  </si>
  <si>
    <t>探索与行动点、钥匙回行动点、行动点</t>
  </si>
  <si>
    <t>收集钥匙时</t>
  </si>
  <si>
    <t>书页边角沾着泥与盐，翻开时总能指出一条还没被命名的路。</t>
  </si>
  <si>
    <t>指路牌</t>
  </si>
  <si>
    <t>休息格免耗</t>
  </si>
  <si>
    <t>前往未探索的休息格不再消耗行动点。</t>
  </si>
  <si>
    <t>探索与行动点、休息格免耗、行动点</t>
  </si>
  <si>
    <t>次元治愈瓶</t>
  </si>
  <si>
    <t>副本战后治疗</t>
  </si>
  <si>
    <t>在特殊副本中，战斗结束后所有友方角色恢复 10% 的血量。</t>
  </si>
  <si>
    <t>探索与行动点、副本战后治疗</t>
  </si>
  <si>
    <t>会员卡</t>
  </si>
  <si>
    <t>折扣</t>
  </si>
  <si>
    <t>商店所有商品打 7 折</t>
  </si>
  <si>
    <t>经济与商店、折扣</t>
  </si>
  <si>
    <t>商店计价时</t>
  </si>
  <si>
    <t>不知道是谁开始的这种潮流，总之到最后各种商店都开始办会员卡，包括这里</t>
  </si>
  <si>
    <t>优惠券</t>
  </si>
  <si>
    <t>连购折扣</t>
  </si>
  <si>
    <t>每次在商店购买物品后，下一次购买额外打 5% 折扣，最多叠加 3 层，离开商店后重置</t>
  </si>
  <si>
    <t>经济与商店、连购折扣</t>
  </si>
  <si>
    <t>商店购买后、商店计价时</t>
  </si>
  <si>
    <t>折叠在口袋里的不止是纸片，还有精打细算的买卖。</t>
  </si>
  <si>
    <t>古钱币</t>
  </si>
  <si>
    <t>即时金币</t>
  </si>
  <si>
    <t>获得时，获得 70 金币。</t>
  </si>
  <si>
    <t>经济与商店、即时金币、金币</t>
  </si>
  <si>
    <t>磨损的古币仍旧沉甸甸，像某个尖塔代表的重量。</t>
  </si>
  <si>
    <t>囤积许可</t>
  </si>
  <si>
    <t>商店库存</t>
  </si>
  <si>
    <t>商店中必定出现 9 个商品。</t>
  </si>
  <si>
    <t>经济与商店、商店库存</t>
  </si>
  <si>
    <t>计算商店库存</t>
  </si>
  <si>
    <t>盖满印章的许可书，允许商人把不该摆出来的东西也摆出来。</t>
  </si>
  <si>
    <t>小猪储蓄罐</t>
  </si>
  <si>
    <t>行动点生钱</t>
  </si>
  <si>
    <t>消耗行动点时，获得 3 金币。</t>
  </si>
  <si>
    <t>经济与商店、行动点生钱、行动点、金币</t>
  </si>
  <si>
    <t>消耗行动点时</t>
  </si>
  <si>
    <t>粉色陶猪肚子里总有叮当声，带着它的每一步都能踩出零钱。</t>
  </si>
  <si>
    <t>白条</t>
  </si>
  <si>
    <t>购买条件</t>
  </si>
  <si>
    <t>始终允许你在金币大于 0 时购买任意商品。</t>
  </si>
  <si>
    <t>经济与商店、购买条件、金币</t>
  </si>
  <si>
    <t>检查购买条件</t>
  </si>
  <si>
    <t>仍要求当前金币大于0，按遗物放宽购买条件。</t>
  </si>
  <si>
    <t>一张没有写还款日期的欠条，最可怕的是商人居然认。</t>
  </si>
  <si>
    <t>希望银币</t>
  </si>
  <si>
    <t>休息回行动点生钱</t>
  </si>
  <si>
    <t>在休息格选择恢复行动点时，额外获得 40 金币。</t>
  </si>
  <si>
    <t>经济与商店、休息回行动点生钱、行动点、金币</t>
  </si>
  <si>
    <t>休息回行动点</t>
  </si>
  <si>
    <t>探索银币</t>
  </si>
  <si>
    <t>休息重铸生钱</t>
  </si>
  <si>
    <t>在休息格重铸物品时，额外获得 20 金币。</t>
  </si>
  <si>
    <t>经济与商店、休息重铸生钱、金币</t>
  </si>
  <si>
    <t>休息重铸后</t>
  </si>
  <si>
    <t>安宁银币</t>
  </si>
  <si>
    <t>休息治疗生钱</t>
  </si>
  <si>
    <t>在休息格恢复生命时，额外获得 40 金币。</t>
  </si>
  <si>
    <t>经济与商店、休息治疗生钱、金币</t>
  </si>
  <si>
    <t>休息治疗后</t>
  </si>
  <si>
    <t>锻灵石</t>
  </si>
  <si>
    <t>锻造保材料</t>
  </si>
  <si>
    <t>当进行遗物锻造时，随机保留一个作为原料消耗的遗物</t>
  </si>
  <si>
    <t>锻造与重铸、锻造保材料</t>
  </si>
  <si>
    <t>遗物锻造时</t>
  </si>
  <si>
    <t>若万物有灵，锻物则为锻灵</t>
  </si>
  <si>
    <t>繁生核</t>
  </si>
  <si>
    <t>锻造额外产物</t>
  </si>
  <si>
    <t>当进行掉落物锻造时，额外获得一个随机相同级别的随机属性掉落物</t>
  </si>
  <si>
    <t>锻造与重铸、锻造额外产物</t>
  </si>
  <si>
    <t>掉落物锻造时</t>
  </si>
  <si>
    <t>当结构被打开时，它总会再衍生出一份意料之外的成果</t>
  </si>
  <si>
    <t>矮人腕环</t>
  </si>
  <si>
    <t>锻造次数</t>
  </si>
  <si>
    <t>在休息区可锻造的物品数量变为 3</t>
  </si>
  <si>
    <t>锻造与重铸、锻造次数</t>
  </si>
  <si>
    <t>计算锻造次数</t>
  </si>
  <si>
    <t>坚硬的金属环面并不起眼，却总能多挤出一次鍊打的机会</t>
  </si>
  <si>
    <t>四叶草</t>
  </si>
  <si>
    <t>额外掉落</t>
  </si>
  <si>
    <t>战斗结束后，每获得一个掉落物，有 25% 概率额外获得一份同品质的随机掉落物</t>
  </si>
  <si>
    <t>掉落与遗物获取、额外掉落</t>
  </si>
  <si>
    <t>获得战利品时</t>
  </si>
  <si>
    <t>叶脉里藏着细小的晨露，像命运不经意多折了一次角。</t>
  </si>
  <si>
    <t>马蹄铁</t>
  </si>
  <si>
    <t>保底战利品</t>
  </si>
  <si>
    <t>战斗胜利后，至少掉落一个对应敌人的战利品。</t>
  </si>
  <si>
    <t>掉落与遗物获取、保底战利品</t>
  </si>
  <si>
    <t>铁面上全是划痕，却每次都能把一点好运钉在路上。</t>
  </si>
  <si>
    <t>“再来一次！”</t>
  </si>
  <si>
    <t>遗物奖励刷新</t>
  </si>
  <si>
    <t>遗物袋奖励可以刷新 1 次。</t>
  </si>
  <si>
    <t>掉落与遗物获取、遗物奖励刷新</t>
  </si>
  <si>
    <t>生成遗物奖励</t>
  </si>
  <si>
    <t>上面带着一张写有潦草字迹的小纸条，语气理直气壮，像命运欠你一次重投。</t>
  </si>
  <si>
    <t>中包裹</t>
  </si>
  <si>
    <t>随机遗物包</t>
  </si>
  <si>
    <t>获得时，随机获得 2 个遗物。</t>
  </si>
  <si>
    <t>掉落与遗物获取、随机遗物包</t>
  </si>
  <si>
    <t>对不起先生，这个才是——</t>
  </si>
  <si>
    <t>大包裹</t>
  </si>
  <si>
    <t>获得时，随机获得 3 个遗物。</t>
  </si>
  <si>
    <t>我要这个中包裹。</t>
  </si>
  <si>
    <t>超大包裹</t>
  </si>
  <si>
    <t>获得时，随机获得 5 个遗物。</t>
  </si>
  <si>
    <t>中杯，大杯，_ _ _ !</t>
  </si>
  <si>
    <t>"告别"</t>
  </si>
  <si>
    <t>战亡强壮</t>
  </si>
  <si>
    <t>友方角色死亡时，下一个回合开始时为剩余在场的友方角色施加 1 层强壮</t>
  </si>
  <si>
    <t>击杀、战亡与召唤、战亡强壮、强壮</t>
  </si>
  <si>
    <t>友方死亡时</t>
  </si>
  <si>
    <t>"假如再也见不到你，祝你早安，午安，晚安。"</t>
  </si>
  <si>
    <t>殉道者</t>
  </si>
  <si>
    <t>战亡按钮继承</t>
  </si>
  <si>
    <t>友方角色死亡时，其速度按钮由队伍中生命最低的存活角色继承</t>
  </si>
  <si>
    <t>击杀、战亡与召唤、战亡按钮继承</t>
  </si>
  <si>
    <t>断裂的誓言仍有余温，会把未走完的步伐托付给后来者。</t>
  </si>
  <si>
    <t>饥饿之核</t>
  </si>
  <si>
    <t>击杀成长</t>
  </si>
  <si>
    <t>友方角色击杀一名敌人后，该角色获得 1 层强壮</t>
  </si>
  <si>
    <t>击杀、战亡与召唤、击杀成长、强壮</t>
  </si>
  <si>
    <t>击杀敌方时</t>
  </si>
  <si>
    <t>它在胜利的余烬里跳动，吞下倒下者的回声后变得更亮。</t>
  </si>
  <si>
    <t>共生菌落</t>
  </si>
  <si>
    <t>战亡状态继承</t>
  </si>
  <si>
    <t>友方角色死亡时，其身上的急速、强壮、重防转移给生命最高的存活友方</t>
  </si>
  <si>
    <t>击杀、战亡与召唤、战亡状态继承、急速、强壮、重防</t>
  </si>
  <si>
    <t>细小的菌丝在伤口间传递余温，像一座无声共享的地下城。</t>
  </si>
  <si>
    <t>“坍缩”</t>
  </si>
  <si>
    <t>战亡群晕</t>
  </si>
  <si>
    <t>友方角色死亡时，下一个回合使所有敌人获得 3 层眩晕。</t>
  </si>
  <si>
    <t>击杀、战亡与召唤、战亡群晕、眩晕</t>
  </si>
  <si>
    <t>如同星辰的坍缩。</t>
  </si>
  <si>
    <t>断线傀儡</t>
  </si>
  <si>
    <t>临时召唤</t>
  </si>
  <si>
    <t>战斗开始时，临时召唤一个可以独立行动的傀儡人偶。</t>
  </si>
  <si>
    <t>击杀、战亡与召唤、临时召唤</t>
  </si>
  <si>
    <t>一个破破烂烂的玩偶，看样子赖上你了。</t>
  </si>
  <si>
    <t>迫近的黑暗</t>
  </si>
  <si>
    <t>黑暗增威力</t>
  </si>
  <si>
    <t>友方角色拥有黑暗状态时，技能威力 +1</t>
  </si>
  <si>
    <t>通用战斗与状态、黑暗增威力、黑暗</t>
  </si>
  <si>
    <t>这条项链内部翻涌的黑暗仍在蠢蠢欲动，等待归来的那天</t>
  </si>
  <si>
    <t>不合</t>
  </si>
  <si>
    <t>技能轮换</t>
  </si>
  <si>
    <t>若友方角色本回合使用的技能与上回合相同，则威力-1；若不同，则威力+1。</t>
  </si>
  <si>
    <t>通用战斗与状态、技能轮换</t>
  </si>
  <si>
    <t>你很难说是什么感觉，
但那就像一股灵魂深处的不合。</t>
  </si>
  <si>
    <t>颓雾绒囊</t>
  </si>
  <si>
    <t>开局群体虚弱</t>
  </si>
  <si>
    <t>第一回合开始时，给所有敌人施加 2 层临时虚弱</t>
  </si>
  <si>
    <t>通用战斗与状态、开局群体虚弱</t>
  </si>
  <si>
    <t>一枚掌心大小的浅灰绒布小囊，封印着一种致人疲软无力的毒雾</t>
  </si>
  <si>
    <t>初序木片</t>
  </si>
  <si>
    <t>开局强壮</t>
  </si>
  <si>
    <t>第 1 回合开始时，随机一名友方获得 1 层临时强壮</t>
  </si>
  <si>
    <t>通用战斗与状态、开局强壮、强壮</t>
  </si>
  <si>
    <t>粗糙的纹理记录着最初的进攻顺序，让第一刀总能更深一点。</t>
  </si>
  <si>
    <t>狂乱的鸡尾酒</t>
  </si>
  <si>
    <t>多状态增伤</t>
  </si>
  <si>
    <t>敌人拥有 3 种及以上不同状态时，友方对其造成的伤害 +30%</t>
  </si>
  <si>
    <t>通用战斗与状态、多状态增伤</t>
  </si>
  <si>
    <t>杯底沉着三种颜色的雾，摇匀后连倒影都会学会发狂。</t>
  </si>
  <si>
    <t>猎手印记</t>
  </si>
  <si>
    <t>标记增伤</t>
  </si>
  <si>
    <t>每回合开始时给予随机敌人 1 层临时标记，友方攻击被标记的敌人时伤害 +1</t>
  </si>
  <si>
    <t>通用战斗与状态、标记增伤</t>
  </si>
  <si>
    <t>战斗回合开始、将造成伤害</t>
  </si>
  <si>
    <t>猛兽会重复撕咬被划出痕迹的部位，猎手也一样。</t>
  </si>
  <si>
    <t>刃石</t>
  </si>
  <si>
    <t>同技能连用</t>
  </si>
  <si>
    <t>友方角色连续 2 次使用同一技能后，第 3 次使用该技能时威力 +1，触发后重置计数</t>
  </si>
  <si>
    <t>通用战斗与状态、同技能连用</t>
  </si>
  <si>
    <t>磨过的刃不会突然变快，它只会在一次次挥砍中愈加致命</t>
  </si>
  <si>
    <t>自负雕像</t>
  </si>
  <si>
    <t>满血强化</t>
  </si>
  <si>
    <t>回合开始时，生命值为满的友方角色获得 1 层临时强壮与 1 层临时重防。</t>
  </si>
  <si>
    <t>通用战斗与状态、满血强化、强壮、重防</t>
  </si>
  <si>
    <t>雕像昂着头，只有毫发无伤的人才配听见它的赞美。</t>
  </si>
  <si>
    <t>自卑雕像</t>
  </si>
  <si>
    <t>低血强化</t>
  </si>
  <si>
    <t>回合开始时，生命值低于 20% 的友方角色获得 1 层临时强壮与 1 层临时重防。</t>
  </si>
  <si>
    <t>通用战斗与状态、低血强化、强壮、重防</t>
  </si>
  <si>
    <t>雕像低着头，只在濒临破碎时递出一点倔强。</t>
  </si>
  <si>
    <t>幸运号角</t>
  </si>
  <si>
    <t>开局幸运</t>
  </si>
  <si>
    <t>第一回合开始时，友方角色获得 1 层幸运。</t>
  </si>
  <si>
    <t>通用战斗与状态、开局幸运、幸运</t>
  </si>
  <si>
    <t>带来好运的号角，能让人士气大增。</t>
  </si>
  <si>
    <t>千术骰子</t>
  </si>
  <si>
    <t>最低骰点补偿</t>
  </si>
  <si>
    <t>友方角色技能骰子如果掷出最小值，下回合该角色技能骰子范围最小值 +1（每回合每个角色限 1 次）。</t>
  </si>
  <si>
    <t>通用战斗与状态、最低骰点补偿</t>
  </si>
  <si>
    <t>掷出骰子时</t>
  </si>
  <si>
    <t>金垃圾袋</t>
  </si>
  <si>
    <t>垃圾</t>
  </si>
  <si>
    <t>开局群体强化</t>
  </si>
  <si>
    <t>战斗开始时，所有友方角色获得 2 层强壮，2 层重防，2 层急速，2 层幸运，2 层抵抗。</t>
  </si>
  <si>
    <t>通用战斗与状态、开局群体强化、急速、强壮、重防、幸运、抵抗</t>
  </si>
  <si>
    <t>稀有度配置为Trash，效果仍是全队开局五种强化。</t>
  </si>
  <si>
    <t>自适应背心</t>
  </si>
  <si>
    <t>灾厄备战</t>
  </si>
  <si>
    <t>触发灾厄后，下一场战斗所有友方角色获得 1 层强壮与 1 层重防</t>
  </si>
  <si>
    <t>灾厄、灾厄备战、强壮、重防</t>
  </si>
  <si>
    <t>触发灾厄时</t>
  </si>
  <si>
    <t>织物会记住每一次冲击，在下一场风暴前悄悄收紧纹路。</t>
  </si>
  <si>
    <t>灾厄旗帜</t>
  </si>
  <si>
    <t>灾厄成长</t>
  </si>
  <si>
    <t>触发灾厄时，所有友方角色的最大生命 +4，并回复相同生命</t>
  </si>
  <si>
    <t>灾厄、灾厄成长</t>
  </si>
  <si>
    <t>破旗在坏消息里猎猎作响，越是临近灾祸，旗色越像新血。</t>
  </si>
  <si>
    <t>事件道具</t>
  </si>
  <si>
    <t>散发着恶臭，这种东西不可能有用吧？</t>
  </si>
  <si>
    <t>特殊事件道具、事件道具</t>
  </si>
  <si>
    <t>无内置触发</t>
  </si>
  <si>
    <t>当前内置效果为空，自定义效果处理器也为空；事件用途另由事件流程处理。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</si>
</sst>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6">
    <font>
      <sz val="11"/>
      <name val="Carlito"/>
      <charset val="134"/>
    </font>
    <font>
      <sz val="11"/>
      <color rgb="FF233044"/>
      <name val="Arial"/>
      <charset val="134"/>
    </font>
    <font>
      <b/>
      <sz val="16"/>
      <color rgb="FF253550"/>
      <name val="Arial"/>
      <charset val="134"/>
    </font>
    <font>
      <sz val="10"/>
      <color rgb="FF65748A"/>
      <name val="Arial"/>
      <charset val="134"/>
    </font>
    <font>
      <b/>
      <sz val="11"/>
      <color rgb="FFFFFFFF"/>
      <name val="Arial"/>
      <charset val="134"/>
    </font>
    <font>
      <b/>
      <sz val="11"/>
      <color rgb="FF233044"/>
      <name val="Arial"/>
      <charset val="134"/>
    </font>
    <font>
      <sz val="11"/>
      <color theme="1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53550"/>
        <bgColor indexed="64"/>
      </patternFill>
    </fill>
    <fill>
      <patternFill patternType="solid">
        <fgColor rgb="FFEEF2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A9B7CB"/>
      </bottom>
      <diagonal/>
    </border>
    <border>
      <left/>
      <right/>
      <top style="medium">
        <color rgb="FFBAC7D9"/>
      </top>
      <bottom/>
      <diagonal/>
    </border>
    <border>
      <left/>
      <right/>
      <top style="thin">
        <color rgb="FFA9B7CB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2" fontId="6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0" borderId="6" applyNumberFormat="0" applyFon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19" borderId="5" applyNumberFormat="0" applyAlignment="0" applyProtection="0">
      <alignment vertical="center"/>
    </xf>
    <xf numFmtId="0" fontId="19" fillId="19" borderId="4" applyNumberFormat="0" applyAlignment="0" applyProtection="0">
      <alignment vertical="center"/>
    </xf>
    <xf numFmtId="0" fontId="21" fillId="22" borderId="9" applyNumberFormat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49"/>
    <xf numFmtId="0" fontId="1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/>
    </xf>
    <xf numFmtId="0" fontId="1" fillId="0" borderId="1" xfId="49" applyNumberFormat="1" applyFont="1" applyFill="1" applyBorder="1" applyAlignment="1">
      <alignment vertical="center"/>
    </xf>
    <xf numFmtId="0" fontId="3" fillId="0" borderId="0" xfId="49" applyNumberFormat="1" applyFont="1" applyFill="1" applyBorder="1" applyAlignment="1">
      <alignment vertical="center"/>
    </xf>
    <xf numFmtId="0" fontId="4" fillId="2" borderId="0" xfId="49" applyNumberFormat="1" applyFont="1" applyFill="1" applyBorder="1" applyAlignment="1">
      <alignment horizontal="center" vertical="center"/>
    </xf>
    <xf numFmtId="1" fontId="1" fillId="3" borderId="2" xfId="49" applyNumberFormat="1" applyFont="1" applyFill="1" applyBorder="1" applyAlignment="1">
      <alignment vertical="top" wrapText="1"/>
    </xf>
    <xf numFmtId="0" fontId="1" fillId="3" borderId="2" xfId="49" applyNumberFormat="1" applyFont="1" applyFill="1" applyBorder="1" applyAlignment="1">
      <alignment vertical="top" wrapText="1"/>
    </xf>
    <xf numFmtId="1" fontId="1" fillId="4" borderId="0" xfId="49" applyNumberFormat="1" applyFont="1" applyFill="1" applyBorder="1" applyAlignment="1">
      <alignment vertical="top" wrapText="1"/>
    </xf>
    <xf numFmtId="0" fontId="1" fillId="4" borderId="0" xfId="49" applyNumberFormat="1" applyFont="1" applyFill="1" applyBorder="1" applyAlignment="1">
      <alignment vertical="top" wrapText="1"/>
    </xf>
    <xf numFmtId="1" fontId="1" fillId="3" borderId="0" xfId="49" applyNumberFormat="1" applyFont="1" applyFill="1" applyBorder="1" applyAlignment="1">
      <alignment vertical="top" wrapText="1"/>
    </xf>
    <xf numFmtId="0" fontId="1" fillId="3" borderId="0" xfId="49" applyNumberFormat="1" applyFont="1" applyFill="1" applyBorder="1" applyAlignment="1">
      <alignment vertical="top" wrapText="1"/>
    </xf>
    <xf numFmtId="1" fontId="1" fillId="4" borderId="2" xfId="49" applyNumberFormat="1" applyFont="1" applyFill="1" applyBorder="1" applyAlignment="1">
      <alignment vertical="top" wrapText="1"/>
    </xf>
    <xf numFmtId="0" fontId="1" fillId="4" borderId="2" xfId="49" applyNumberFormat="1" applyFont="1" applyFill="1" applyBorder="1" applyAlignment="1">
      <alignment vertical="top" wrapText="1"/>
    </xf>
    <xf numFmtId="0" fontId="1" fillId="3" borderId="0" xfId="49" applyNumberFormat="1" applyFont="1" applyFill="1" applyBorder="1" applyAlignment="1">
      <alignment vertical="center" wrapText="1"/>
    </xf>
    <xf numFmtId="1" fontId="1" fillId="3" borderId="0" xfId="49" applyNumberFormat="1" applyFont="1" applyFill="1" applyBorder="1" applyAlignment="1">
      <alignment vertical="center" wrapText="1"/>
    </xf>
    <xf numFmtId="0" fontId="1" fillId="4" borderId="0" xfId="49" applyNumberFormat="1" applyFont="1" applyFill="1" applyBorder="1" applyAlignment="1">
      <alignment vertical="center" wrapText="1"/>
    </xf>
    <xf numFmtId="1" fontId="1" fillId="4" borderId="0" xfId="49" applyNumberFormat="1" applyFont="1" applyFill="1" applyBorder="1" applyAlignment="1">
      <alignment vertical="center" wrapText="1"/>
    </xf>
    <xf numFmtId="0" fontId="5" fillId="0" borderId="3" xfId="49" applyNumberFormat="1" applyFont="1" applyFill="1" applyBorder="1" applyAlignment="1">
      <alignment vertical="center"/>
    </xf>
    <xf numFmtId="1" fontId="5" fillId="0" borderId="3" xfId="49" applyNumberFormat="1" applyFont="1" applyFill="1" applyBorder="1" applyAlignment="1">
      <alignment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1">
    <dxf>
      <font>
        <color rgb="FF805216"/>
      </font>
      <fill>
        <patternFill patternType="solid">
          <bgColor rgb="FFFFF2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RelicSystemSummary" displayName="RelicSystemSummary" ref="A7:E24" totalsRowShown="0">
  <autoFilter ref="A7:E24"/>
  <tableColumns count="5">
    <tableColumn id="1" name="主体系"/>
    <tableColumn id="2" name="数量"/>
    <tableColumn id="3" name="主要玩法"/>
    <tableColumn id="4" name="代表遗物"/>
    <tableColumn id="5" name="搭配思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licCatalogue" displayName="RelicCatalogue" ref="A7:J149" totalsRowShown="0">
  <autoFilter ref="A7:J149"/>
  <tableColumns count="10">
    <tableColumn id="1" name="ID"/>
    <tableColumn id="2" name="遗物名"/>
    <tableColumn id="3" name="主体系"/>
    <tableColumn id="4" name="稀有度"/>
    <tableColumn id="5" name="定位"/>
    <tableColumn id="6" name="完整效果"/>
    <tableColumn id="7" name="联动标签"/>
    <tableColumn id="8" name="触发时机"/>
    <tableColumn id="9" name="实现与条件备注"/>
    <tableColumn id="10" name="补充描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53550"/>
  </sheetPr>
  <dimension ref="A1:E25"/>
  <sheetViews>
    <sheetView showGridLines="0" zoomScale="85" zoomScaleNormal="85" workbookViewId="0">
      <selection activeCell="A1" sqref="A1"/>
    </sheetView>
  </sheetViews>
  <sheetFormatPr defaultColWidth="9" defaultRowHeight="14.25" outlineLevelCol="4"/>
  <cols>
    <col min="1" max="1" width="23" customWidth="1"/>
    <col min="2" max="2" width="8" customWidth="1"/>
    <col min="3" max="3" width="51" customWidth="1"/>
    <col min="4" max="4" width="54" customWidth="1"/>
    <col min="5" max="5" width="80" customWidth="1"/>
  </cols>
  <sheetData>
    <row r="1" spans="1:5">
      <c r="A1" s="1"/>
      <c r="B1" s="1"/>
      <c r="C1" s="1"/>
      <c r="D1" s="1"/>
      <c r="E1" s="1"/>
    </row>
    <row r="2" ht="32" customHeight="1" spans="1:5">
      <c r="A2" s="2" t="s">
        <v>0</v>
      </c>
      <c r="B2" s="1"/>
      <c r="C2" s="1"/>
      <c r="D2" s="1"/>
      <c r="E2" s="1"/>
    </row>
    <row r="3" spans="1:5">
      <c r="A3" s="3"/>
      <c r="B3" s="3"/>
      <c r="C3" s="3"/>
      <c r="D3" s="3"/>
      <c r="E3" s="3"/>
    </row>
    <row r="4" spans="1:5">
      <c r="A4" s="4" t="s">
        <v>1</v>
      </c>
      <c r="B4" s="4"/>
      <c r="C4" s="4"/>
      <c r="D4" s="4"/>
      <c r="E4" s="4"/>
    </row>
    <row r="5" spans="1:5">
      <c r="A5" s="4" t="s">
        <v>2</v>
      </c>
      <c r="B5" s="4"/>
      <c r="C5" s="4"/>
      <c r="D5" s="4"/>
      <c r="E5" s="4"/>
    </row>
    <row r="6" spans="1:5">
      <c r="A6" s="1"/>
      <c r="B6" s="1"/>
      <c r="C6" s="1"/>
      <c r="D6" s="1"/>
      <c r="E6" s="1"/>
    </row>
    <row r="7" ht="30" customHeight="1" spans="1:5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</row>
    <row r="8" ht="55" customHeight="1" spans="1:5">
      <c r="A8" s="14" t="s">
        <v>8</v>
      </c>
      <c r="B8" s="15">
        <f>COUNTIFS(遗物完整表!$C$8:$C$149,A8)</f>
        <v>17</v>
      </c>
      <c r="C8" s="14" t="s">
        <v>9</v>
      </c>
      <c r="D8" s="14" t="s">
        <v>10</v>
      </c>
      <c r="E8" s="14" t="s">
        <v>11</v>
      </c>
    </row>
    <row r="9" ht="55" customHeight="1" spans="1:5">
      <c r="A9" s="16" t="s">
        <v>12</v>
      </c>
      <c r="B9" s="17">
        <f>COUNTIFS(遗物完整表!$C$8:$C$149,A9)</f>
        <v>12</v>
      </c>
      <c r="C9" s="16" t="s">
        <v>13</v>
      </c>
      <c r="D9" s="16" t="s">
        <v>14</v>
      </c>
      <c r="E9" s="16" t="s">
        <v>15</v>
      </c>
    </row>
    <row r="10" ht="55" customHeight="1" spans="1:5">
      <c r="A10" s="14" t="s">
        <v>16</v>
      </c>
      <c r="B10" s="15">
        <f>COUNTIFS(遗物完整表!$C$8:$C$149,A10)</f>
        <v>6</v>
      </c>
      <c r="C10" s="14" t="s">
        <v>17</v>
      </c>
      <c r="D10" s="14" t="s">
        <v>18</v>
      </c>
      <c r="E10" s="14" t="s">
        <v>19</v>
      </c>
    </row>
    <row r="11" ht="55" customHeight="1" spans="1:5">
      <c r="A11" s="16" t="s">
        <v>20</v>
      </c>
      <c r="B11" s="17">
        <f>COUNTIFS(遗物完整表!$C$8:$C$149,A11)</f>
        <v>17</v>
      </c>
      <c r="C11" s="16" t="s">
        <v>21</v>
      </c>
      <c r="D11" s="16" t="s">
        <v>22</v>
      </c>
      <c r="E11" s="16" t="s">
        <v>23</v>
      </c>
    </row>
    <row r="12" ht="55" customHeight="1" spans="1:5">
      <c r="A12" s="14" t="s">
        <v>24</v>
      </c>
      <c r="B12" s="15">
        <f>COUNTIFS(遗物完整表!$C$8:$C$149,A12)</f>
        <v>16</v>
      </c>
      <c r="C12" s="14" t="s">
        <v>25</v>
      </c>
      <c r="D12" s="14" t="s">
        <v>26</v>
      </c>
      <c r="E12" s="14" t="s">
        <v>27</v>
      </c>
    </row>
    <row r="13" ht="55" customHeight="1" spans="1:5">
      <c r="A13" s="16" t="s">
        <v>28</v>
      </c>
      <c r="B13" s="17">
        <f>COUNTIFS(遗物完整表!$C$8:$C$149,A13)</f>
        <v>9</v>
      </c>
      <c r="C13" s="16" t="s">
        <v>29</v>
      </c>
      <c r="D13" s="16" t="s">
        <v>30</v>
      </c>
      <c r="E13" s="16" t="s">
        <v>31</v>
      </c>
    </row>
    <row r="14" ht="55" customHeight="1" spans="1:5">
      <c r="A14" s="14" t="s">
        <v>32</v>
      </c>
      <c r="B14" s="15">
        <f>COUNTIFS(遗物完整表!$C$8:$C$149,A14)</f>
        <v>7</v>
      </c>
      <c r="C14" s="14" t="s">
        <v>33</v>
      </c>
      <c r="D14" s="14" t="s">
        <v>34</v>
      </c>
      <c r="E14" s="14" t="s">
        <v>35</v>
      </c>
    </row>
    <row r="15" ht="55" customHeight="1" spans="1:5">
      <c r="A15" s="16" t="s">
        <v>36</v>
      </c>
      <c r="B15" s="17">
        <f>COUNTIFS(遗物完整表!$C$8:$C$149,A15)</f>
        <v>6</v>
      </c>
      <c r="C15" s="16" t="s">
        <v>37</v>
      </c>
      <c r="D15" s="16" t="s">
        <v>38</v>
      </c>
      <c r="E15" s="16" t="s">
        <v>39</v>
      </c>
    </row>
    <row r="16" ht="55" customHeight="1" spans="1:5">
      <c r="A16" s="14" t="s">
        <v>40</v>
      </c>
      <c r="B16" s="15">
        <f>COUNTIFS(遗物完整表!$C$8:$C$149,A16)</f>
        <v>7</v>
      </c>
      <c r="C16" s="14" t="s">
        <v>41</v>
      </c>
      <c r="D16" s="14" t="s">
        <v>42</v>
      </c>
      <c r="E16" s="14" t="s">
        <v>43</v>
      </c>
    </row>
    <row r="17" ht="55" customHeight="1" spans="1:5">
      <c r="A17" s="16" t="s">
        <v>44</v>
      </c>
      <c r="B17" s="17">
        <f>COUNTIFS(遗物完整表!$C$8:$C$149,A17)</f>
        <v>6</v>
      </c>
      <c r="C17" s="16" t="s">
        <v>45</v>
      </c>
      <c r="D17" s="16" t="s">
        <v>46</v>
      </c>
      <c r="E17" s="16" t="s">
        <v>47</v>
      </c>
    </row>
    <row r="18" ht="55" customHeight="1" spans="1:5">
      <c r="A18" s="14" t="s">
        <v>48</v>
      </c>
      <c r="B18" s="15">
        <f>COUNTIFS(遗物完整表!$C$8:$C$149,A18)</f>
        <v>9</v>
      </c>
      <c r="C18" s="14" t="s">
        <v>49</v>
      </c>
      <c r="D18" s="14" t="s">
        <v>50</v>
      </c>
      <c r="E18" s="14" t="s">
        <v>51</v>
      </c>
    </row>
    <row r="19" ht="55" customHeight="1" spans="1:5">
      <c r="A19" s="16" t="s">
        <v>52</v>
      </c>
      <c r="B19" s="17">
        <f>COUNTIFS(遗物完整表!$C$8:$C$149,A19)</f>
        <v>3</v>
      </c>
      <c r="C19" s="16" t="s">
        <v>53</v>
      </c>
      <c r="D19" s="16" t="s">
        <v>54</v>
      </c>
      <c r="E19" s="16" t="s">
        <v>55</v>
      </c>
    </row>
    <row r="20" ht="55" customHeight="1" spans="1:5">
      <c r="A20" s="14" t="s">
        <v>56</v>
      </c>
      <c r="B20" s="15">
        <f>COUNTIFS(遗物完整表!$C$8:$C$149,A20)</f>
        <v>6</v>
      </c>
      <c r="C20" s="14" t="s">
        <v>57</v>
      </c>
      <c r="D20" s="14" t="s">
        <v>58</v>
      </c>
      <c r="E20" s="14" t="s">
        <v>59</v>
      </c>
    </row>
    <row r="21" ht="55" customHeight="1" spans="1:5">
      <c r="A21" s="16" t="s">
        <v>60</v>
      </c>
      <c r="B21" s="17">
        <f>COUNTIFS(遗物完整表!$C$8:$C$149,A21)</f>
        <v>6</v>
      </c>
      <c r="C21" s="16" t="s">
        <v>61</v>
      </c>
      <c r="D21" s="16" t="s">
        <v>62</v>
      </c>
      <c r="E21" s="16" t="s">
        <v>63</v>
      </c>
    </row>
    <row r="22" ht="55" customHeight="1" spans="1:5">
      <c r="A22" s="14" t="s">
        <v>64</v>
      </c>
      <c r="B22" s="15">
        <f>COUNTIFS(遗物完整表!$C$8:$C$149,A22)</f>
        <v>12</v>
      </c>
      <c r="C22" s="14" t="s">
        <v>65</v>
      </c>
      <c r="D22" s="14" t="s">
        <v>66</v>
      </c>
      <c r="E22" s="14" t="s">
        <v>67</v>
      </c>
    </row>
    <row r="23" ht="55" customHeight="1" spans="1:5">
      <c r="A23" s="16" t="s">
        <v>68</v>
      </c>
      <c r="B23" s="17">
        <f>COUNTIFS(遗物完整表!$C$8:$C$149,A23)</f>
        <v>2</v>
      </c>
      <c r="C23" s="16" t="s">
        <v>69</v>
      </c>
      <c r="D23" s="16" t="s">
        <v>70</v>
      </c>
      <c r="E23" s="16" t="s">
        <v>71</v>
      </c>
    </row>
    <row r="24" ht="55" customHeight="1" spans="1:5">
      <c r="A24" s="14" t="s">
        <v>72</v>
      </c>
      <c r="B24" s="15">
        <f>COUNTIFS(遗物完整表!$C$8:$C$149,A24)</f>
        <v>1</v>
      </c>
      <c r="C24" s="14" t="s">
        <v>73</v>
      </c>
      <c r="D24" s="14" t="s">
        <v>74</v>
      </c>
      <c r="E24" s="14" t="s">
        <v>75</v>
      </c>
    </row>
    <row r="25" ht="15" spans="1:5">
      <c r="A25" s="18" t="s">
        <v>76</v>
      </c>
      <c r="B25" s="19">
        <f>SUM(B8:B24)</f>
        <v>142</v>
      </c>
      <c r="C25" s="18"/>
      <c r="D25" s="18"/>
      <c r="E25" s="18"/>
    </row>
  </sheetData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53550"/>
  </sheetPr>
  <dimension ref="A1:J149"/>
  <sheetViews>
    <sheetView showGridLines="0" tabSelected="1" workbookViewId="0">
      <pane xSplit="2" ySplit="7" topLeftCell="C99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/>
  <cols>
    <col min="1" max="1" width="7" customWidth="1"/>
    <col min="2" max="2" width="24" customWidth="1"/>
    <col min="3" max="3" width="23" customWidth="1"/>
    <col min="4" max="4" width="10" customWidth="1"/>
    <col min="5" max="5" width="24" customWidth="1"/>
    <col min="6" max="6" width="90" customWidth="1"/>
    <col min="7" max="7" width="55" customWidth="1"/>
    <col min="8" max="8" width="35" customWidth="1"/>
    <col min="9" max="9" width="75" customWidth="1"/>
    <col min="10" max="10" width="60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ht="32" customHeight="1" spans="1:10">
      <c r="A2" s="2" t="s">
        <v>77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4" t="s">
        <v>78</v>
      </c>
      <c r="B4" s="4"/>
      <c r="C4" s="4"/>
      <c r="D4" s="4"/>
      <c r="E4" s="4"/>
      <c r="F4" s="4"/>
      <c r="G4" s="4"/>
      <c r="H4" s="4"/>
      <c r="I4" s="4"/>
      <c r="J4" s="4"/>
    </row>
    <row r="5" spans="1:10">
      <c r="A5" s="4" t="s">
        <v>79</v>
      </c>
      <c r="B5" s="4"/>
      <c r="C5" s="4"/>
      <c r="D5" s="4"/>
      <c r="E5" s="4"/>
      <c r="F5" s="4"/>
      <c r="G5" s="4"/>
      <c r="H5" s="4"/>
      <c r="I5" s="4"/>
      <c r="J5" s="4"/>
    </row>
    <row r="6" spans="1:10">
      <c r="A6" s="1"/>
      <c r="B6" s="1"/>
      <c r="C6" s="1"/>
      <c r="D6" s="1"/>
      <c r="E6" s="1"/>
      <c r="F6" s="1"/>
      <c r="G6" s="1"/>
      <c r="H6" s="1"/>
      <c r="I6" s="1"/>
      <c r="J6" s="1"/>
    </row>
    <row r="7" ht="30" customHeight="1" spans="1:10">
      <c r="A7" s="5" t="s">
        <v>80</v>
      </c>
      <c r="B7" s="5" t="s">
        <v>81</v>
      </c>
      <c r="C7" s="5" t="s">
        <v>3</v>
      </c>
      <c r="D7" s="5" t="s">
        <v>82</v>
      </c>
      <c r="E7" s="5" t="s">
        <v>83</v>
      </c>
      <c r="F7" s="5" t="s">
        <v>84</v>
      </c>
      <c r="G7" s="5" t="s">
        <v>85</v>
      </c>
      <c r="H7" s="5" t="s">
        <v>86</v>
      </c>
      <c r="I7" s="5" t="s">
        <v>87</v>
      </c>
      <c r="J7" s="5" t="s">
        <v>88</v>
      </c>
    </row>
    <row r="8" ht="44" customHeight="1" spans="1:10">
      <c r="A8" s="6">
        <v>48</v>
      </c>
      <c r="B8" s="7" t="s">
        <v>89</v>
      </c>
      <c r="C8" s="7" t="s">
        <v>8</v>
      </c>
      <c r="D8" s="7" t="s">
        <v>90</v>
      </c>
      <c r="E8" s="7" t="s">
        <v>91</v>
      </c>
      <c r="F8" s="7" t="s">
        <v>92</v>
      </c>
      <c r="G8" s="7" t="s">
        <v>93</v>
      </c>
      <c r="H8" s="7" t="s">
        <v>94</v>
      </c>
      <c r="I8" s="7" t="s">
        <v>95</v>
      </c>
      <c r="J8" s="7" t="s">
        <v>96</v>
      </c>
    </row>
    <row r="9" ht="44" customHeight="1" spans="1:10">
      <c r="A9" s="8">
        <v>49</v>
      </c>
      <c r="B9" s="9" t="s">
        <v>97</v>
      </c>
      <c r="C9" s="9" t="s">
        <v>8</v>
      </c>
      <c r="D9" s="9" t="s">
        <v>98</v>
      </c>
      <c r="E9" s="9" t="s">
        <v>99</v>
      </c>
      <c r="F9" s="9" t="s">
        <v>100</v>
      </c>
      <c r="G9" s="9" t="s">
        <v>101</v>
      </c>
      <c r="H9" s="9" t="s">
        <v>94</v>
      </c>
      <c r="I9" s="9" t="s">
        <v>102</v>
      </c>
      <c r="J9" s="9" t="s">
        <v>103</v>
      </c>
    </row>
    <row r="10" ht="44" customHeight="1" spans="1:10">
      <c r="A10" s="10">
        <v>50</v>
      </c>
      <c r="B10" s="11" t="s">
        <v>104</v>
      </c>
      <c r="C10" s="11" t="s">
        <v>8</v>
      </c>
      <c r="D10" s="11" t="s">
        <v>98</v>
      </c>
      <c r="E10" s="11" t="s">
        <v>105</v>
      </c>
      <c r="F10" s="11" t="s">
        <v>106</v>
      </c>
      <c r="G10" s="11" t="s">
        <v>107</v>
      </c>
      <c r="H10" s="11" t="s">
        <v>108</v>
      </c>
      <c r="I10" s="11" t="s">
        <v>102</v>
      </c>
      <c r="J10" s="11" t="s">
        <v>109</v>
      </c>
    </row>
    <row r="11" ht="44" customHeight="1" spans="1:10">
      <c r="A11" s="8">
        <v>51</v>
      </c>
      <c r="B11" s="9" t="s">
        <v>110</v>
      </c>
      <c r="C11" s="9" t="s">
        <v>8</v>
      </c>
      <c r="D11" s="9" t="s">
        <v>90</v>
      </c>
      <c r="E11" s="9" t="s">
        <v>111</v>
      </c>
      <c r="F11" s="9" t="s">
        <v>112</v>
      </c>
      <c r="G11" s="9" t="s">
        <v>113</v>
      </c>
      <c r="H11" s="9" t="s">
        <v>114</v>
      </c>
      <c r="I11" s="9" t="s">
        <v>102</v>
      </c>
      <c r="J11" s="9" t="s">
        <v>115</v>
      </c>
    </row>
    <row r="12" ht="44" customHeight="1" spans="1:10">
      <c r="A12" s="10">
        <v>52</v>
      </c>
      <c r="B12" s="11" t="s">
        <v>116</v>
      </c>
      <c r="C12" s="11" t="s">
        <v>8</v>
      </c>
      <c r="D12" s="11" t="s">
        <v>117</v>
      </c>
      <c r="E12" s="11" t="s">
        <v>118</v>
      </c>
      <c r="F12" s="11" t="s">
        <v>119</v>
      </c>
      <c r="G12" s="11" t="s">
        <v>120</v>
      </c>
      <c r="H12" s="11" t="s">
        <v>94</v>
      </c>
      <c r="I12" s="11" t="s">
        <v>102</v>
      </c>
      <c r="J12" s="11" t="s">
        <v>121</v>
      </c>
    </row>
    <row r="13" ht="44" customHeight="1" spans="1:10">
      <c r="A13" s="8">
        <v>53</v>
      </c>
      <c r="B13" s="9" t="s">
        <v>122</v>
      </c>
      <c r="C13" s="9" t="s">
        <v>8</v>
      </c>
      <c r="D13" s="9" t="s">
        <v>117</v>
      </c>
      <c r="E13" s="9" t="s">
        <v>123</v>
      </c>
      <c r="F13" s="9" t="s">
        <v>124</v>
      </c>
      <c r="G13" s="9" t="s">
        <v>125</v>
      </c>
      <c r="H13" s="9" t="s">
        <v>126</v>
      </c>
      <c r="I13" s="9" t="s">
        <v>102</v>
      </c>
      <c r="J13" s="9" t="s">
        <v>127</v>
      </c>
    </row>
    <row r="14" ht="44" customHeight="1" spans="1:10">
      <c r="A14" s="10">
        <v>54</v>
      </c>
      <c r="B14" s="11" t="s">
        <v>128</v>
      </c>
      <c r="C14" s="11" t="s">
        <v>8</v>
      </c>
      <c r="D14" s="11" t="s">
        <v>90</v>
      </c>
      <c r="E14" s="11" t="s">
        <v>129</v>
      </c>
      <c r="F14" s="11" t="s">
        <v>130</v>
      </c>
      <c r="G14" s="11" t="s">
        <v>131</v>
      </c>
      <c r="H14" s="11" t="s">
        <v>132</v>
      </c>
      <c r="I14" s="11" t="s">
        <v>102</v>
      </c>
      <c r="J14" s="11" t="s">
        <v>133</v>
      </c>
    </row>
    <row r="15" ht="44" customHeight="1" spans="1:10">
      <c r="A15" s="8">
        <v>55</v>
      </c>
      <c r="B15" s="9" t="s">
        <v>134</v>
      </c>
      <c r="C15" s="9" t="s">
        <v>8</v>
      </c>
      <c r="D15" s="9" t="s">
        <v>90</v>
      </c>
      <c r="E15" s="9" t="s">
        <v>135</v>
      </c>
      <c r="F15" s="9" t="s">
        <v>136</v>
      </c>
      <c r="G15" s="9" t="s">
        <v>137</v>
      </c>
      <c r="H15" s="9" t="s">
        <v>114</v>
      </c>
      <c r="I15" s="9" t="s">
        <v>102</v>
      </c>
      <c r="J15" s="9" t="s">
        <v>138</v>
      </c>
    </row>
    <row r="16" ht="44" customHeight="1" spans="1:10">
      <c r="A16" s="10">
        <v>56</v>
      </c>
      <c r="B16" s="11" t="s">
        <v>139</v>
      </c>
      <c r="C16" s="11" t="s">
        <v>8</v>
      </c>
      <c r="D16" s="11" t="s">
        <v>90</v>
      </c>
      <c r="E16" s="11" t="s">
        <v>140</v>
      </c>
      <c r="F16" s="11" t="s">
        <v>141</v>
      </c>
      <c r="G16" s="11" t="s">
        <v>142</v>
      </c>
      <c r="H16" s="11" t="s">
        <v>94</v>
      </c>
      <c r="I16" s="11" t="s">
        <v>102</v>
      </c>
      <c r="J16" s="11" t="s">
        <v>143</v>
      </c>
    </row>
    <row r="17" ht="44" customHeight="1" spans="1:10">
      <c r="A17" s="8">
        <v>57</v>
      </c>
      <c r="B17" s="9" t="s">
        <v>144</v>
      </c>
      <c r="C17" s="9" t="s">
        <v>8</v>
      </c>
      <c r="D17" s="9" t="s">
        <v>145</v>
      </c>
      <c r="E17" s="9" t="s">
        <v>146</v>
      </c>
      <c r="F17" s="9" t="s">
        <v>147</v>
      </c>
      <c r="G17" s="9" t="s">
        <v>148</v>
      </c>
      <c r="H17" s="9" t="s">
        <v>149</v>
      </c>
      <c r="I17" s="9" t="s">
        <v>102</v>
      </c>
      <c r="J17" s="9" t="s">
        <v>150</v>
      </c>
    </row>
    <row r="18" ht="44" customHeight="1" spans="1:10">
      <c r="A18" s="10">
        <v>58</v>
      </c>
      <c r="B18" s="11" t="s">
        <v>151</v>
      </c>
      <c r="C18" s="11" t="s">
        <v>8</v>
      </c>
      <c r="D18" s="11" t="s">
        <v>145</v>
      </c>
      <c r="E18" s="11" t="s">
        <v>152</v>
      </c>
      <c r="F18" s="11" t="s">
        <v>153</v>
      </c>
      <c r="G18" s="11" t="s">
        <v>154</v>
      </c>
      <c r="H18" s="11" t="s">
        <v>155</v>
      </c>
      <c r="I18" s="11" t="s">
        <v>102</v>
      </c>
      <c r="J18" s="11" t="s">
        <v>156</v>
      </c>
    </row>
    <row r="19" ht="44" customHeight="1" spans="1:10">
      <c r="A19" s="8">
        <v>59</v>
      </c>
      <c r="B19" s="9" t="s">
        <v>157</v>
      </c>
      <c r="C19" s="9" t="s">
        <v>8</v>
      </c>
      <c r="D19" s="9" t="s">
        <v>158</v>
      </c>
      <c r="E19" s="9" t="s">
        <v>159</v>
      </c>
      <c r="F19" s="9" t="s">
        <v>160</v>
      </c>
      <c r="G19" s="9" t="s">
        <v>161</v>
      </c>
      <c r="H19" s="9" t="s">
        <v>162</v>
      </c>
      <c r="I19" s="9" t="s">
        <v>163</v>
      </c>
      <c r="J19" s="9" t="s">
        <v>164</v>
      </c>
    </row>
    <row r="20" ht="44" customHeight="1" spans="1:10">
      <c r="A20" s="10">
        <v>60</v>
      </c>
      <c r="B20" s="11" t="s">
        <v>165</v>
      </c>
      <c r="C20" s="11" t="s">
        <v>8</v>
      </c>
      <c r="D20" s="11" t="s">
        <v>158</v>
      </c>
      <c r="E20" s="11" t="s">
        <v>166</v>
      </c>
      <c r="F20" s="11" t="s">
        <v>167</v>
      </c>
      <c r="G20" s="11" t="s">
        <v>168</v>
      </c>
      <c r="H20" s="11" t="s">
        <v>94</v>
      </c>
      <c r="I20" s="11" t="s">
        <v>102</v>
      </c>
      <c r="J20" s="11" t="s">
        <v>169</v>
      </c>
    </row>
    <row r="21" ht="44" customHeight="1" spans="1:10">
      <c r="A21" s="8">
        <v>61</v>
      </c>
      <c r="B21" s="9" t="s">
        <v>170</v>
      </c>
      <c r="C21" s="9" t="s">
        <v>8</v>
      </c>
      <c r="D21" s="9" t="s">
        <v>98</v>
      </c>
      <c r="E21" s="9" t="s">
        <v>171</v>
      </c>
      <c r="F21" s="9" t="s">
        <v>172</v>
      </c>
      <c r="G21" s="9" t="s">
        <v>173</v>
      </c>
      <c r="H21" s="9" t="s">
        <v>94</v>
      </c>
      <c r="I21" s="9" t="s">
        <v>102</v>
      </c>
      <c r="J21" s="9" t="s">
        <v>174</v>
      </c>
    </row>
    <row r="22" ht="44" customHeight="1" spans="1:10">
      <c r="A22" s="10">
        <v>62</v>
      </c>
      <c r="B22" s="11" t="s">
        <v>175</v>
      </c>
      <c r="C22" s="11" t="s">
        <v>8</v>
      </c>
      <c r="D22" s="11" t="s">
        <v>98</v>
      </c>
      <c r="E22" s="11" t="s">
        <v>176</v>
      </c>
      <c r="F22" s="11" t="s">
        <v>177</v>
      </c>
      <c r="G22" s="11" t="s">
        <v>178</v>
      </c>
      <c r="H22" s="11" t="s">
        <v>114</v>
      </c>
      <c r="I22" s="11" t="s">
        <v>102</v>
      </c>
      <c r="J22" s="11" t="s">
        <v>179</v>
      </c>
    </row>
    <row r="23" ht="44" customHeight="1" spans="1:10">
      <c r="A23" s="8">
        <v>63</v>
      </c>
      <c r="B23" s="9" t="s">
        <v>180</v>
      </c>
      <c r="C23" s="9" t="s">
        <v>8</v>
      </c>
      <c r="D23" s="9" t="s">
        <v>98</v>
      </c>
      <c r="E23" s="9" t="s">
        <v>181</v>
      </c>
      <c r="F23" s="9" t="s">
        <v>182</v>
      </c>
      <c r="G23" s="9" t="s">
        <v>183</v>
      </c>
      <c r="H23" s="9" t="s">
        <v>114</v>
      </c>
      <c r="I23" s="9" t="s">
        <v>102</v>
      </c>
      <c r="J23" s="9" t="s">
        <v>184</v>
      </c>
    </row>
    <row r="24" ht="44" customHeight="1" spans="1:10">
      <c r="A24" s="10">
        <v>73</v>
      </c>
      <c r="B24" s="11" t="s">
        <v>185</v>
      </c>
      <c r="C24" s="11" t="s">
        <v>8</v>
      </c>
      <c r="D24" s="11" t="s">
        <v>90</v>
      </c>
      <c r="E24" s="11" t="s">
        <v>186</v>
      </c>
      <c r="F24" s="11" t="s">
        <v>187</v>
      </c>
      <c r="G24" s="11" t="s">
        <v>188</v>
      </c>
      <c r="H24" s="11" t="s">
        <v>94</v>
      </c>
      <c r="I24" s="11" t="s">
        <v>189</v>
      </c>
      <c r="J24" s="11" t="s">
        <v>190</v>
      </c>
    </row>
    <row r="25" ht="44" customHeight="1" spans="1:10">
      <c r="A25" s="12">
        <v>18</v>
      </c>
      <c r="B25" s="13" t="s">
        <v>191</v>
      </c>
      <c r="C25" s="13" t="s">
        <v>12</v>
      </c>
      <c r="D25" s="13" t="s">
        <v>98</v>
      </c>
      <c r="E25" s="13" t="s">
        <v>192</v>
      </c>
      <c r="F25" s="13" t="s">
        <v>193</v>
      </c>
      <c r="G25" s="13" t="s">
        <v>194</v>
      </c>
      <c r="H25" s="13" t="s">
        <v>132</v>
      </c>
      <c r="I25" s="13" t="s">
        <v>195</v>
      </c>
      <c r="J25" s="13" t="s">
        <v>196</v>
      </c>
    </row>
    <row r="26" ht="44" customHeight="1" spans="1:10">
      <c r="A26" s="10">
        <v>30</v>
      </c>
      <c r="B26" s="11" t="s">
        <v>197</v>
      </c>
      <c r="C26" s="11" t="s">
        <v>12</v>
      </c>
      <c r="D26" s="11" t="s">
        <v>98</v>
      </c>
      <c r="E26" s="11" t="s">
        <v>198</v>
      </c>
      <c r="F26" s="11" t="s">
        <v>199</v>
      </c>
      <c r="G26" s="11" t="s">
        <v>200</v>
      </c>
      <c r="H26" s="11" t="s">
        <v>201</v>
      </c>
      <c r="I26" s="11" t="s">
        <v>102</v>
      </c>
      <c r="J26" s="11" t="s">
        <v>202</v>
      </c>
    </row>
    <row r="27" ht="44" customHeight="1" spans="1:10">
      <c r="A27" s="8">
        <v>64</v>
      </c>
      <c r="B27" s="9" t="s">
        <v>203</v>
      </c>
      <c r="C27" s="9" t="s">
        <v>12</v>
      </c>
      <c r="D27" s="9" t="s">
        <v>117</v>
      </c>
      <c r="E27" s="9" t="s">
        <v>204</v>
      </c>
      <c r="F27" s="9" t="s">
        <v>205</v>
      </c>
      <c r="G27" s="9" t="s">
        <v>206</v>
      </c>
      <c r="H27" s="9" t="s">
        <v>94</v>
      </c>
      <c r="I27" s="9" t="s">
        <v>102</v>
      </c>
      <c r="J27" s="9" t="s">
        <v>207</v>
      </c>
    </row>
    <row r="28" ht="44" customHeight="1" spans="1:10">
      <c r="A28" s="10">
        <v>65</v>
      </c>
      <c r="B28" s="11" t="s">
        <v>208</v>
      </c>
      <c r="C28" s="11" t="s">
        <v>12</v>
      </c>
      <c r="D28" s="11" t="s">
        <v>98</v>
      </c>
      <c r="E28" s="11" t="s">
        <v>209</v>
      </c>
      <c r="F28" s="11" t="s">
        <v>210</v>
      </c>
      <c r="G28" s="11" t="s">
        <v>211</v>
      </c>
      <c r="H28" s="11" t="s">
        <v>94</v>
      </c>
      <c r="I28" s="11" t="s">
        <v>102</v>
      </c>
      <c r="J28" s="11" t="s">
        <v>212</v>
      </c>
    </row>
    <row r="29" ht="44" customHeight="1" spans="1:10">
      <c r="A29" s="8">
        <v>66</v>
      </c>
      <c r="B29" s="9" t="s">
        <v>213</v>
      </c>
      <c r="C29" s="9" t="s">
        <v>12</v>
      </c>
      <c r="D29" s="9" t="s">
        <v>90</v>
      </c>
      <c r="E29" s="9" t="s">
        <v>214</v>
      </c>
      <c r="F29" s="9" t="s">
        <v>215</v>
      </c>
      <c r="G29" s="9" t="s">
        <v>216</v>
      </c>
      <c r="H29" s="9" t="s">
        <v>94</v>
      </c>
      <c r="I29" s="9" t="s">
        <v>102</v>
      </c>
      <c r="J29" s="9" t="s">
        <v>217</v>
      </c>
    </row>
    <row r="30" ht="44" customHeight="1" spans="1:10">
      <c r="A30" s="10">
        <v>67</v>
      </c>
      <c r="B30" s="11" t="s">
        <v>218</v>
      </c>
      <c r="C30" s="11" t="s">
        <v>12</v>
      </c>
      <c r="D30" s="11" t="s">
        <v>117</v>
      </c>
      <c r="E30" s="11" t="s">
        <v>219</v>
      </c>
      <c r="F30" s="11" t="s">
        <v>220</v>
      </c>
      <c r="G30" s="11" t="s">
        <v>221</v>
      </c>
      <c r="H30" s="11" t="s">
        <v>222</v>
      </c>
      <c r="I30" s="11" t="s">
        <v>102</v>
      </c>
      <c r="J30" s="11" t="s">
        <v>223</v>
      </c>
    </row>
    <row r="31" ht="44" customHeight="1" spans="1:10">
      <c r="A31" s="8">
        <v>68</v>
      </c>
      <c r="B31" s="9" t="s">
        <v>224</v>
      </c>
      <c r="C31" s="9" t="s">
        <v>12</v>
      </c>
      <c r="D31" s="9" t="s">
        <v>90</v>
      </c>
      <c r="E31" s="9" t="s">
        <v>225</v>
      </c>
      <c r="F31" s="9" t="s">
        <v>226</v>
      </c>
      <c r="G31" s="9" t="s">
        <v>227</v>
      </c>
      <c r="H31" s="9" t="s">
        <v>132</v>
      </c>
      <c r="I31" s="9" t="s">
        <v>102</v>
      </c>
      <c r="J31" s="9" t="s">
        <v>228</v>
      </c>
    </row>
    <row r="32" ht="44" customHeight="1" spans="1:10">
      <c r="A32" s="10">
        <v>69</v>
      </c>
      <c r="B32" s="11" t="s">
        <v>229</v>
      </c>
      <c r="C32" s="11" t="s">
        <v>12</v>
      </c>
      <c r="D32" s="11" t="s">
        <v>145</v>
      </c>
      <c r="E32" s="11" t="s">
        <v>230</v>
      </c>
      <c r="F32" s="11" t="s">
        <v>231</v>
      </c>
      <c r="G32" s="11" t="s">
        <v>232</v>
      </c>
      <c r="H32" s="11" t="s">
        <v>222</v>
      </c>
      <c r="I32" s="11" t="s">
        <v>233</v>
      </c>
      <c r="J32" s="11" t="s">
        <v>234</v>
      </c>
    </row>
    <row r="33" ht="44" customHeight="1" spans="1:10">
      <c r="A33" s="8">
        <v>70</v>
      </c>
      <c r="B33" s="9" t="s">
        <v>235</v>
      </c>
      <c r="C33" s="9" t="s">
        <v>12</v>
      </c>
      <c r="D33" s="9" t="s">
        <v>145</v>
      </c>
      <c r="E33" s="9" t="s">
        <v>236</v>
      </c>
      <c r="F33" s="9" t="s">
        <v>237</v>
      </c>
      <c r="G33" s="9" t="s">
        <v>238</v>
      </c>
      <c r="H33" s="9" t="s">
        <v>94</v>
      </c>
      <c r="I33" s="9" t="s">
        <v>102</v>
      </c>
      <c r="J33" s="9" t="s">
        <v>239</v>
      </c>
    </row>
    <row r="34" ht="44" customHeight="1" spans="1:10">
      <c r="A34" s="10">
        <v>71</v>
      </c>
      <c r="B34" s="11" t="s">
        <v>240</v>
      </c>
      <c r="C34" s="11" t="s">
        <v>12</v>
      </c>
      <c r="D34" s="11" t="s">
        <v>98</v>
      </c>
      <c r="E34" s="11" t="s">
        <v>241</v>
      </c>
      <c r="F34" s="11" t="s">
        <v>242</v>
      </c>
      <c r="G34" s="11" t="s">
        <v>243</v>
      </c>
      <c r="H34" s="11" t="s">
        <v>108</v>
      </c>
      <c r="I34" s="11" t="s">
        <v>102</v>
      </c>
      <c r="J34" s="11" t="s">
        <v>244</v>
      </c>
    </row>
    <row r="35" ht="44" customHeight="1" spans="1:10">
      <c r="A35" s="8">
        <v>74</v>
      </c>
      <c r="B35" s="9" t="s">
        <v>245</v>
      </c>
      <c r="C35" s="9" t="s">
        <v>12</v>
      </c>
      <c r="D35" s="9" t="s">
        <v>117</v>
      </c>
      <c r="E35" s="9" t="s">
        <v>246</v>
      </c>
      <c r="F35" s="9" t="s">
        <v>247</v>
      </c>
      <c r="G35" s="9" t="s">
        <v>248</v>
      </c>
      <c r="H35" s="9" t="s">
        <v>132</v>
      </c>
      <c r="I35" s="9" t="s">
        <v>102</v>
      </c>
      <c r="J35" s="9" t="s">
        <v>249</v>
      </c>
    </row>
    <row r="36" ht="44" customHeight="1" spans="1:10">
      <c r="A36" s="10">
        <v>76</v>
      </c>
      <c r="B36" s="11" t="s">
        <v>250</v>
      </c>
      <c r="C36" s="11" t="s">
        <v>12</v>
      </c>
      <c r="D36" s="11" t="s">
        <v>145</v>
      </c>
      <c r="E36" s="11" t="s">
        <v>251</v>
      </c>
      <c r="F36" s="11" t="s">
        <v>252</v>
      </c>
      <c r="G36" s="11" t="s">
        <v>253</v>
      </c>
      <c r="H36" s="11" t="s">
        <v>254</v>
      </c>
      <c r="I36" s="11" t="s">
        <v>102</v>
      </c>
      <c r="J36" s="11" t="s">
        <v>255</v>
      </c>
    </row>
    <row r="37" ht="44" customHeight="1" spans="1:10">
      <c r="A37" s="12">
        <v>39</v>
      </c>
      <c r="B37" s="13" t="s">
        <v>256</v>
      </c>
      <c r="C37" s="13" t="s">
        <v>16</v>
      </c>
      <c r="D37" s="13" t="s">
        <v>98</v>
      </c>
      <c r="E37" s="13" t="s">
        <v>257</v>
      </c>
      <c r="F37" s="13" t="s">
        <v>258</v>
      </c>
      <c r="G37" s="13" t="s">
        <v>259</v>
      </c>
      <c r="H37" s="13" t="s">
        <v>94</v>
      </c>
      <c r="I37" s="13" t="s">
        <v>102</v>
      </c>
      <c r="J37" s="13" t="s">
        <v>260</v>
      </c>
    </row>
    <row r="38" ht="44" customHeight="1" spans="1:10">
      <c r="A38" s="10">
        <v>72</v>
      </c>
      <c r="B38" s="11" t="s">
        <v>261</v>
      </c>
      <c r="C38" s="11" t="s">
        <v>16</v>
      </c>
      <c r="D38" s="11" t="s">
        <v>158</v>
      </c>
      <c r="E38" s="11" t="s">
        <v>262</v>
      </c>
      <c r="F38" s="11" t="s">
        <v>263</v>
      </c>
      <c r="G38" s="11" t="s">
        <v>264</v>
      </c>
      <c r="H38" s="11" t="s">
        <v>94</v>
      </c>
      <c r="I38" s="11" t="s">
        <v>102</v>
      </c>
      <c r="J38" s="11" t="s">
        <v>265</v>
      </c>
    </row>
    <row r="39" ht="44" customHeight="1" spans="1:10">
      <c r="A39" s="8">
        <v>75</v>
      </c>
      <c r="B39" s="9" t="s">
        <v>266</v>
      </c>
      <c r="C39" s="9" t="s">
        <v>16</v>
      </c>
      <c r="D39" s="9" t="s">
        <v>117</v>
      </c>
      <c r="E39" s="9" t="s">
        <v>267</v>
      </c>
      <c r="F39" s="9" t="s">
        <v>268</v>
      </c>
      <c r="G39" s="9" t="s">
        <v>269</v>
      </c>
      <c r="H39" s="9" t="s">
        <v>155</v>
      </c>
      <c r="I39" s="9" t="s">
        <v>102</v>
      </c>
      <c r="J39" s="9" t="s">
        <v>270</v>
      </c>
    </row>
    <row r="40" ht="44" customHeight="1" spans="1:10">
      <c r="A40" s="10">
        <v>77</v>
      </c>
      <c r="B40" s="11" t="s">
        <v>271</v>
      </c>
      <c r="C40" s="11" t="s">
        <v>16</v>
      </c>
      <c r="D40" s="11" t="s">
        <v>117</v>
      </c>
      <c r="E40" s="11" t="s">
        <v>272</v>
      </c>
      <c r="F40" s="11" t="s">
        <v>273</v>
      </c>
      <c r="G40" s="11" t="s">
        <v>274</v>
      </c>
      <c r="H40" s="11" t="s">
        <v>94</v>
      </c>
      <c r="I40" s="11" t="s">
        <v>102</v>
      </c>
      <c r="J40" s="11" t="s">
        <v>275</v>
      </c>
    </row>
    <row r="41" ht="44" customHeight="1" spans="1:10">
      <c r="A41" s="8">
        <v>78</v>
      </c>
      <c r="B41" s="9" t="s">
        <v>276</v>
      </c>
      <c r="C41" s="9" t="s">
        <v>16</v>
      </c>
      <c r="D41" s="9" t="s">
        <v>117</v>
      </c>
      <c r="E41" s="9" t="s">
        <v>277</v>
      </c>
      <c r="F41" s="9" t="s">
        <v>278</v>
      </c>
      <c r="G41" s="9" t="s">
        <v>279</v>
      </c>
      <c r="H41" s="9" t="s">
        <v>201</v>
      </c>
      <c r="I41" s="9" t="s">
        <v>102</v>
      </c>
      <c r="J41" s="9" t="s">
        <v>280</v>
      </c>
    </row>
    <row r="42" ht="44" customHeight="1" spans="1:10">
      <c r="A42" s="10">
        <v>79</v>
      </c>
      <c r="B42" s="11" t="s">
        <v>281</v>
      </c>
      <c r="C42" s="11" t="s">
        <v>16</v>
      </c>
      <c r="D42" s="11" t="s">
        <v>117</v>
      </c>
      <c r="E42" s="11" t="s">
        <v>282</v>
      </c>
      <c r="F42" s="11" t="s">
        <v>283</v>
      </c>
      <c r="G42" s="11" t="s">
        <v>284</v>
      </c>
      <c r="H42" s="11" t="s">
        <v>155</v>
      </c>
      <c r="I42" s="11" t="s">
        <v>102</v>
      </c>
      <c r="J42" s="11" t="s">
        <v>285</v>
      </c>
    </row>
    <row r="43" ht="44" customHeight="1" spans="1:10">
      <c r="A43" s="12">
        <v>95</v>
      </c>
      <c r="B43" s="13" t="s">
        <v>286</v>
      </c>
      <c r="C43" s="13" t="s">
        <v>20</v>
      </c>
      <c r="D43" s="13" t="s">
        <v>98</v>
      </c>
      <c r="E43" s="13" t="s">
        <v>287</v>
      </c>
      <c r="F43" s="13" t="s">
        <v>288</v>
      </c>
      <c r="G43" s="13" t="s">
        <v>289</v>
      </c>
      <c r="H43" s="13" t="s">
        <v>290</v>
      </c>
      <c r="I43" s="13" t="s">
        <v>102</v>
      </c>
      <c r="J43" s="13" t="s">
        <v>291</v>
      </c>
    </row>
    <row r="44" ht="44" customHeight="1" spans="1:10">
      <c r="A44" s="10">
        <v>111</v>
      </c>
      <c r="B44" s="11" t="s">
        <v>292</v>
      </c>
      <c r="C44" s="11" t="s">
        <v>20</v>
      </c>
      <c r="D44" s="11" t="s">
        <v>117</v>
      </c>
      <c r="E44" s="11" t="s">
        <v>293</v>
      </c>
      <c r="F44" s="11" t="s">
        <v>294</v>
      </c>
      <c r="G44" s="11" t="s">
        <v>295</v>
      </c>
      <c r="H44" s="11" t="s">
        <v>290</v>
      </c>
      <c r="I44" s="11" t="s">
        <v>102</v>
      </c>
      <c r="J44" s="11" t="s">
        <v>296</v>
      </c>
    </row>
    <row r="45" ht="44" customHeight="1" spans="1:10">
      <c r="A45" s="8">
        <v>112</v>
      </c>
      <c r="B45" s="9" t="s">
        <v>297</v>
      </c>
      <c r="C45" s="9" t="s">
        <v>20</v>
      </c>
      <c r="D45" s="9" t="s">
        <v>98</v>
      </c>
      <c r="E45" s="9" t="s">
        <v>298</v>
      </c>
      <c r="F45" s="9" t="s">
        <v>299</v>
      </c>
      <c r="G45" s="9" t="s">
        <v>300</v>
      </c>
      <c r="H45" s="9" t="s">
        <v>201</v>
      </c>
      <c r="I45" s="9" t="s">
        <v>102</v>
      </c>
      <c r="J45" s="9" t="s">
        <v>301</v>
      </c>
    </row>
    <row r="46" ht="44" customHeight="1" spans="1:10">
      <c r="A46" s="10">
        <v>113</v>
      </c>
      <c r="B46" s="11" t="s">
        <v>302</v>
      </c>
      <c r="C46" s="11" t="s">
        <v>20</v>
      </c>
      <c r="D46" s="11" t="s">
        <v>98</v>
      </c>
      <c r="E46" s="11" t="s">
        <v>303</v>
      </c>
      <c r="F46" s="11" t="s">
        <v>304</v>
      </c>
      <c r="G46" s="11" t="s">
        <v>305</v>
      </c>
      <c r="H46" s="11" t="s">
        <v>149</v>
      </c>
      <c r="I46" s="11" t="s">
        <v>102</v>
      </c>
      <c r="J46" s="11" t="s">
        <v>306</v>
      </c>
    </row>
    <row r="47" ht="44" customHeight="1" spans="1:10">
      <c r="A47" s="8">
        <v>114</v>
      </c>
      <c r="B47" s="9" t="s">
        <v>307</v>
      </c>
      <c r="C47" s="9" t="s">
        <v>20</v>
      </c>
      <c r="D47" s="9" t="s">
        <v>117</v>
      </c>
      <c r="E47" s="9" t="s">
        <v>308</v>
      </c>
      <c r="F47" s="9" t="s">
        <v>309</v>
      </c>
      <c r="G47" s="9" t="s">
        <v>310</v>
      </c>
      <c r="H47" s="9" t="s">
        <v>114</v>
      </c>
      <c r="I47" s="9" t="s">
        <v>102</v>
      </c>
      <c r="J47" s="9" t="s">
        <v>311</v>
      </c>
    </row>
    <row r="48" ht="44" customHeight="1" spans="1:10">
      <c r="A48" s="10">
        <v>115</v>
      </c>
      <c r="B48" s="11" t="s">
        <v>312</v>
      </c>
      <c r="C48" s="11" t="s">
        <v>20</v>
      </c>
      <c r="D48" s="11" t="s">
        <v>90</v>
      </c>
      <c r="E48" s="11" t="s">
        <v>313</v>
      </c>
      <c r="F48" s="11" t="s">
        <v>314</v>
      </c>
      <c r="G48" s="11" t="s">
        <v>315</v>
      </c>
      <c r="H48" s="11" t="s">
        <v>254</v>
      </c>
      <c r="I48" s="11" t="s">
        <v>102</v>
      </c>
      <c r="J48" s="11" t="s">
        <v>316</v>
      </c>
    </row>
    <row r="49" ht="44" customHeight="1" spans="1:10">
      <c r="A49" s="8">
        <v>116</v>
      </c>
      <c r="B49" s="9" t="s">
        <v>317</v>
      </c>
      <c r="C49" s="9" t="s">
        <v>20</v>
      </c>
      <c r="D49" s="9" t="s">
        <v>145</v>
      </c>
      <c r="E49" s="9" t="s">
        <v>318</v>
      </c>
      <c r="F49" s="9" t="s">
        <v>319</v>
      </c>
      <c r="G49" s="9" t="s">
        <v>320</v>
      </c>
      <c r="H49" s="9" t="s">
        <v>254</v>
      </c>
      <c r="I49" s="9" t="s">
        <v>102</v>
      </c>
      <c r="J49" s="9" t="s">
        <v>321</v>
      </c>
    </row>
    <row r="50" ht="44" customHeight="1" spans="1:10">
      <c r="A50" s="10">
        <v>117</v>
      </c>
      <c r="B50" s="11" t="s">
        <v>322</v>
      </c>
      <c r="C50" s="11" t="s">
        <v>20</v>
      </c>
      <c r="D50" s="11" t="s">
        <v>98</v>
      </c>
      <c r="E50" s="11" t="s">
        <v>323</v>
      </c>
      <c r="F50" s="11" t="s">
        <v>324</v>
      </c>
      <c r="G50" s="11" t="s">
        <v>325</v>
      </c>
      <c r="H50" s="11" t="s">
        <v>94</v>
      </c>
      <c r="I50" s="11" t="s">
        <v>102</v>
      </c>
      <c r="J50" s="11" t="s">
        <v>326</v>
      </c>
    </row>
    <row r="51" ht="44" customHeight="1" spans="1:10">
      <c r="A51" s="8">
        <v>118</v>
      </c>
      <c r="B51" s="9" t="s">
        <v>327</v>
      </c>
      <c r="C51" s="9" t="s">
        <v>20</v>
      </c>
      <c r="D51" s="9" t="s">
        <v>98</v>
      </c>
      <c r="E51" s="9" t="s">
        <v>328</v>
      </c>
      <c r="F51" s="9" t="s">
        <v>329</v>
      </c>
      <c r="G51" s="9" t="s">
        <v>330</v>
      </c>
      <c r="H51" s="9" t="s">
        <v>132</v>
      </c>
      <c r="I51" s="9" t="s">
        <v>102</v>
      </c>
      <c r="J51" s="9" t="s">
        <v>331</v>
      </c>
    </row>
    <row r="52" ht="44" customHeight="1" spans="1:10">
      <c r="A52" s="10">
        <v>119</v>
      </c>
      <c r="B52" s="11" t="s">
        <v>332</v>
      </c>
      <c r="C52" s="11" t="s">
        <v>20</v>
      </c>
      <c r="D52" s="11" t="s">
        <v>98</v>
      </c>
      <c r="E52" s="11" t="s">
        <v>333</v>
      </c>
      <c r="F52" s="11" t="s">
        <v>334</v>
      </c>
      <c r="G52" s="11" t="s">
        <v>335</v>
      </c>
      <c r="H52" s="11" t="s">
        <v>149</v>
      </c>
      <c r="I52" s="11" t="s">
        <v>102</v>
      </c>
      <c r="J52" s="11" t="s">
        <v>336</v>
      </c>
    </row>
    <row r="53" ht="44" customHeight="1" spans="1:10">
      <c r="A53" s="8">
        <v>120</v>
      </c>
      <c r="B53" s="9" t="s">
        <v>337</v>
      </c>
      <c r="C53" s="9" t="s">
        <v>20</v>
      </c>
      <c r="D53" s="9" t="s">
        <v>117</v>
      </c>
      <c r="E53" s="9" t="s">
        <v>338</v>
      </c>
      <c r="F53" s="9" t="s">
        <v>339</v>
      </c>
      <c r="G53" s="9" t="s">
        <v>340</v>
      </c>
      <c r="H53" s="9" t="s">
        <v>126</v>
      </c>
      <c r="I53" s="9" t="s">
        <v>102</v>
      </c>
      <c r="J53" s="9" t="s">
        <v>341</v>
      </c>
    </row>
    <row r="54" ht="44" customHeight="1" spans="1:10">
      <c r="A54" s="10">
        <v>121</v>
      </c>
      <c r="B54" s="11" t="s">
        <v>342</v>
      </c>
      <c r="C54" s="11" t="s">
        <v>20</v>
      </c>
      <c r="D54" s="11" t="s">
        <v>117</v>
      </c>
      <c r="E54" s="11" t="s">
        <v>343</v>
      </c>
      <c r="F54" s="11" t="s">
        <v>344</v>
      </c>
      <c r="G54" s="11" t="s">
        <v>345</v>
      </c>
      <c r="H54" s="11" t="s">
        <v>155</v>
      </c>
      <c r="I54" s="11" t="s">
        <v>102</v>
      </c>
      <c r="J54" s="11" t="s">
        <v>346</v>
      </c>
    </row>
    <row r="55" ht="60" customHeight="1" spans="1:10">
      <c r="A55" s="8">
        <v>122</v>
      </c>
      <c r="B55" s="9" t="s">
        <v>347</v>
      </c>
      <c r="C55" s="9" t="s">
        <v>20</v>
      </c>
      <c r="D55" s="9" t="s">
        <v>90</v>
      </c>
      <c r="E55" s="9" t="s">
        <v>348</v>
      </c>
      <c r="F55" s="9" t="s">
        <v>349</v>
      </c>
      <c r="G55" s="9" t="s">
        <v>350</v>
      </c>
      <c r="H55" s="9" t="s">
        <v>155</v>
      </c>
      <c r="I55" s="9" t="s">
        <v>102</v>
      </c>
      <c r="J55" s="9" t="s">
        <v>351</v>
      </c>
    </row>
    <row r="56" ht="44" customHeight="1" spans="1:10">
      <c r="A56" s="10">
        <v>123</v>
      </c>
      <c r="B56" s="11" t="s">
        <v>352</v>
      </c>
      <c r="C56" s="11" t="s">
        <v>20</v>
      </c>
      <c r="D56" s="11" t="s">
        <v>117</v>
      </c>
      <c r="E56" s="11" t="s">
        <v>353</v>
      </c>
      <c r="F56" s="11" t="s">
        <v>354</v>
      </c>
      <c r="G56" s="11" t="s">
        <v>355</v>
      </c>
      <c r="H56" s="11" t="s">
        <v>290</v>
      </c>
      <c r="I56" s="11" t="s">
        <v>102</v>
      </c>
      <c r="J56" s="11" t="s">
        <v>356</v>
      </c>
    </row>
    <row r="57" ht="44" customHeight="1" spans="1:10">
      <c r="A57" s="8">
        <v>124</v>
      </c>
      <c r="B57" s="9" t="s">
        <v>357</v>
      </c>
      <c r="C57" s="9" t="s">
        <v>20</v>
      </c>
      <c r="D57" s="9" t="s">
        <v>145</v>
      </c>
      <c r="E57" s="9" t="s">
        <v>358</v>
      </c>
      <c r="F57" s="9" t="s">
        <v>359</v>
      </c>
      <c r="G57" s="9" t="s">
        <v>360</v>
      </c>
      <c r="H57" s="9" t="s">
        <v>222</v>
      </c>
      <c r="I57" s="9" t="s">
        <v>102</v>
      </c>
      <c r="J57" s="9" t="s">
        <v>361</v>
      </c>
    </row>
    <row r="58" ht="44" customHeight="1" spans="1:10">
      <c r="A58" s="10">
        <v>125</v>
      </c>
      <c r="B58" s="11" t="s">
        <v>362</v>
      </c>
      <c r="C58" s="11" t="s">
        <v>20</v>
      </c>
      <c r="D58" s="11" t="s">
        <v>145</v>
      </c>
      <c r="E58" s="11" t="s">
        <v>363</v>
      </c>
      <c r="F58" s="11" t="s">
        <v>364</v>
      </c>
      <c r="G58" s="11" t="s">
        <v>365</v>
      </c>
      <c r="H58" s="11" t="s">
        <v>254</v>
      </c>
      <c r="I58" s="11" t="s">
        <v>102</v>
      </c>
      <c r="J58" s="11" t="s">
        <v>366</v>
      </c>
    </row>
    <row r="59" ht="44" customHeight="1" spans="1:10">
      <c r="A59" s="8">
        <v>126</v>
      </c>
      <c r="B59" s="9" t="s">
        <v>367</v>
      </c>
      <c r="C59" s="9" t="s">
        <v>20</v>
      </c>
      <c r="D59" s="9" t="s">
        <v>158</v>
      </c>
      <c r="E59" s="9" t="s">
        <v>368</v>
      </c>
      <c r="F59" s="9" t="s">
        <v>369</v>
      </c>
      <c r="G59" s="9" t="s">
        <v>370</v>
      </c>
      <c r="H59" s="9" t="s">
        <v>162</v>
      </c>
      <c r="I59" s="9" t="s">
        <v>371</v>
      </c>
      <c r="J59" s="9" t="s">
        <v>372</v>
      </c>
    </row>
    <row r="60" ht="44" customHeight="1" spans="1:10">
      <c r="A60" s="6">
        <v>37</v>
      </c>
      <c r="B60" s="7" t="s">
        <v>373</v>
      </c>
      <c r="C60" s="7" t="s">
        <v>24</v>
      </c>
      <c r="D60" s="7" t="s">
        <v>98</v>
      </c>
      <c r="E60" s="7" t="s">
        <v>374</v>
      </c>
      <c r="F60" s="7" t="s">
        <v>375</v>
      </c>
      <c r="G60" s="7" t="s">
        <v>376</v>
      </c>
      <c r="H60" s="7" t="s">
        <v>114</v>
      </c>
      <c r="I60" s="7" t="s">
        <v>102</v>
      </c>
      <c r="J60" s="7" t="s">
        <v>377</v>
      </c>
    </row>
    <row r="61" ht="44" customHeight="1" spans="1:10">
      <c r="A61" s="8">
        <v>127</v>
      </c>
      <c r="B61" s="9" t="s">
        <v>378</v>
      </c>
      <c r="C61" s="9" t="s">
        <v>24</v>
      </c>
      <c r="D61" s="9" t="s">
        <v>145</v>
      </c>
      <c r="E61" s="9" t="s">
        <v>379</v>
      </c>
      <c r="F61" s="9" t="s">
        <v>380</v>
      </c>
      <c r="G61" s="9" t="s">
        <v>381</v>
      </c>
      <c r="H61" s="9" t="s">
        <v>254</v>
      </c>
      <c r="I61" s="9" t="s">
        <v>102</v>
      </c>
      <c r="J61" s="9" t="s">
        <v>382</v>
      </c>
    </row>
    <row r="62" ht="44" customHeight="1" spans="1:10">
      <c r="A62" s="10">
        <v>128</v>
      </c>
      <c r="B62" s="11" t="s">
        <v>383</v>
      </c>
      <c r="C62" s="11" t="s">
        <v>24</v>
      </c>
      <c r="D62" s="11" t="s">
        <v>98</v>
      </c>
      <c r="E62" s="11" t="s">
        <v>384</v>
      </c>
      <c r="F62" s="11" t="s">
        <v>385</v>
      </c>
      <c r="G62" s="11" t="s">
        <v>386</v>
      </c>
      <c r="H62" s="11" t="s">
        <v>387</v>
      </c>
      <c r="I62" s="11" t="s">
        <v>388</v>
      </c>
      <c r="J62" s="11" t="s">
        <v>389</v>
      </c>
    </row>
    <row r="63" ht="44" customHeight="1" spans="1:10">
      <c r="A63" s="8">
        <v>129</v>
      </c>
      <c r="B63" s="9" t="s">
        <v>390</v>
      </c>
      <c r="C63" s="9" t="s">
        <v>24</v>
      </c>
      <c r="D63" s="9" t="s">
        <v>117</v>
      </c>
      <c r="E63" s="9" t="s">
        <v>391</v>
      </c>
      <c r="F63" s="9" t="s">
        <v>392</v>
      </c>
      <c r="G63" s="9" t="s">
        <v>393</v>
      </c>
      <c r="H63" s="9" t="s">
        <v>108</v>
      </c>
      <c r="I63" s="9" t="s">
        <v>102</v>
      </c>
      <c r="J63" s="9" t="s">
        <v>394</v>
      </c>
    </row>
    <row r="64" ht="44" customHeight="1" spans="1:10">
      <c r="A64" s="10">
        <v>130</v>
      </c>
      <c r="B64" s="11" t="s">
        <v>395</v>
      </c>
      <c r="C64" s="11" t="s">
        <v>24</v>
      </c>
      <c r="D64" s="11" t="s">
        <v>98</v>
      </c>
      <c r="E64" s="11" t="s">
        <v>396</v>
      </c>
      <c r="F64" s="11" t="s">
        <v>397</v>
      </c>
      <c r="G64" s="11" t="s">
        <v>398</v>
      </c>
      <c r="H64" s="11" t="s">
        <v>254</v>
      </c>
      <c r="I64" s="11" t="s">
        <v>102</v>
      </c>
      <c r="J64" s="11" t="s">
        <v>399</v>
      </c>
    </row>
    <row r="65" ht="44" customHeight="1" spans="1:10">
      <c r="A65" s="8">
        <v>131</v>
      </c>
      <c r="B65" s="9" t="s">
        <v>400</v>
      </c>
      <c r="C65" s="9" t="s">
        <v>24</v>
      </c>
      <c r="D65" s="9" t="s">
        <v>145</v>
      </c>
      <c r="E65" s="9" t="s">
        <v>401</v>
      </c>
      <c r="F65" s="9" t="s">
        <v>402</v>
      </c>
      <c r="G65" s="9" t="s">
        <v>403</v>
      </c>
      <c r="H65" s="9" t="s">
        <v>254</v>
      </c>
      <c r="I65" s="9" t="s">
        <v>102</v>
      </c>
      <c r="J65" s="9" t="s">
        <v>404</v>
      </c>
    </row>
    <row r="66" ht="44" customHeight="1" spans="1:10">
      <c r="A66" s="10">
        <v>132</v>
      </c>
      <c r="B66" s="11" t="s">
        <v>405</v>
      </c>
      <c r="C66" s="11" t="s">
        <v>24</v>
      </c>
      <c r="D66" s="11" t="s">
        <v>98</v>
      </c>
      <c r="E66" s="11" t="s">
        <v>406</v>
      </c>
      <c r="F66" s="11" t="s">
        <v>407</v>
      </c>
      <c r="G66" s="11" t="s">
        <v>408</v>
      </c>
      <c r="H66" s="11" t="s">
        <v>254</v>
      </c>
      <c r="I66" s="11" t="s">
        <v>102</v>
      </c>
      <c r="J66" s="11" t="s">
        <v>409</v>
      </c>
    </row>
    <row r="67" ht="44" customHeight="1" spans="1:10">
      <c r="A67" s="8">
        <v>133</v>
      </c>
      <c r="B67" s="9" t="s">
        <v>410</v>
      </c>
      <c r="C67" s="9" t="s">
        <v>24</v>
      </c>
      <c r="D67" s="9" t="s">
        <v>117</v>
      </c>
      <c r="E67" s="9" t="s">
        <v>411</v>
      </c>
      <c r="F67" s="9" t="s">
        <v>412</v>
      </c>
      <c r="G67" s="9" t="s">
        <v>413</v>
      </c>
      <c r="H67" s="9" t="s">
        <v>155</v>
      </c>
      <c r="I67" s="9" t="s">
        <v>102</v>
      </c>
      <c r="J67" s="9" t="s">
        <v>414</v>
      </c>
    </row>
    <row r="68" ht="44" customHeight="1" spans="1:10">
      <c r="A68" s="10">
        <v>134</v>
      </c>
      <c r="B68" s="11" t="s">
        <v>415</v>
      </c>
      <c r="C68" s="11" t="s">
        <v>24</v>
      </c>
      <c r="D68" s="11" t="s">
        <v>98</v>
      </c>
      <c r="E68" s="11" t="s">
        <v>416</v>
      </c>
      <c r="F68" s="11" t="s">
        <v>417</v>
      </c>
      <c r="G68" s="11" t="s">
        <v>418</v>
      </c>
      <c r="H68" s="11" t="s">
        <v>419</v>
      </c>
      <c r="I68" s="11" t="s">
        <v>102</v>
      </c>
      <c r="J68" s="11" t="s">
        <v>420</v>
      </c>
    </row>
    <row r="69" ht="44" customHeight="1" spans="1:10">
      <c r="A69" s="8">
        <v>135</v>
      </c>
      <c r="B69" s="9" t="s">
        <v>421</v>
      </c>
      <c r="C69" s="9" t="s">
        <v>24</v>
      </c>
      <c r="D69" s="9" t="s">
        <v>90</v>
      </c>
      <c r="E69" s="9" t="s">
        <v>422</v>
      </c>
      <c r="F69" s="9" t="s">
        <v>423</v>
      </c>
      <c r="G69" s="9" t="s">
        <v>424</v>
      </c>
      <c r="H69" s="9" t="s">
        <v>132</v>
      </c>
      <c r="I69" s="9" t="s">
        <v>102</v>
      </c>
      <c r="J69" s="9" t="s">
        <v>425</v>
      </c>
    </row>
    <row r="70" ht="44" customHeight="1" spans="1:10">
      <c r="A70" s="10">
        <v>136</v>
      </c>
      <c r="B70" s="11" t="s">
        <v>426</v>
      </c>
      <c r="C70" s="11" t="s">
        <v>24</v>
      </c>
      <c r="D70" s="11" t="s">
        <v>158</v>
      </c>
      <c r="E70" s="11" t="s">
        <v>427</v>
      </c>
      <c r="F70" s="11" t="s">
        <v>428</v>
      </c>
      <c r="G70" s="11" t="s">
        <v>429</v>
      </c>
      <c r="H70" s="11" t="s">
        <v>222</v>
      </c>
      <c r="I70" s="11" t="s">
        <v>102</v>
      </c>
      <c r="J70" s="11" t="s">
        <v>430</v>
      </c>
    </row>
    <row r="71" ht="44" customHeight="1" spans="1:10">
      <c r="A71" s="8">
        <v>137</v>
      </c>
      <c r="B71" s="9" t="s">
        <v>431</v>
      </c>
      <c r="C71" s="9" t="s">
        <v>24</v>
      </c>
      <c r="D71" s="9" t="s">
        <v>158</v>
      </c>
      <c r="E71" s="9" t="s">
        <v>432</v>
      </c>
      <c r="F71" s="9" t="s">
        <v>433</v>
      </c>
      <c r="G71" s="9" t="s">
        <v>434</v>
      </c>
      <c r="H71" s="9" t="s">
        <v>254</v>
      </c>
      <c r="I71" s="9" t="s">
        <v>435</v>
      </c>
      <c r="J71" s="9" t="s">
        <v>436</v>
      </c>
    </row>
    <row r="72" ht="44" customHeight="1" spans="1:10">
      <c r="A72" s="10">
        <v>139</v>
      </c>
      <c r="B72" s="11" t="s">
        <v>437</v>
      </c>
      <c r="C72" s="11" t="s">
        <v>24</v>
      </c>
      <c r="D72" s="11" t="s">
        <v>90</v>
      </c>
      <c r="E72" s="11" t="s">
        <v>438</v>
      </c>
      <c r="F72" s="11" t="s">
        <v>439</v>
      </c>
      <c r="G72" s="11" t="s">
        <v>440</v>
      </c>
      <c r="H72" s="11" t="s">
        <v>94</v>
      </c>
      <c r="I72" s="11" t="s">
        <v>102</v>
      </c>
      <c r="J72" s="11" t="s">
        <v>441</v>
      </c>
    </row>
    <row r="73" ht="44" customHeight="1" spans="1:10">
      <c r="A73" s="8">
        <v>140</v>
      </c>
      <c r="B73" s="9" t="s">
        <v>442</v>
      </c>
      <c r="C73" s="9" t="s">
        <v>24</v>
      </c>
      <c r="D73" s="9" t="s">
        <v>117</v>
      </c>
      <c r="E73" s="9" t="s">
        <v>443</v>
      </c>
      <c r="F73" s="9" t="s">
        <v>444</v>
      </c>
      <c r="G73" s="9" t="s">
        <v>445</v>
      </c>
      <c r="H73" s="9" t="s">
        <v>254</v>
      </c>
      <c r="I73" s="9" t="s">
        <v>102</v>
      </c>
      <c r="J73" s="9" t="s">
        <v>446</v>
      </c>
    </row>
    <row r="74" ht="44" customHeight="1" spans="1:10">
      <c r="A74" s="10">
        <v>141</v>
      </c>
      <c r="B74" s="11" t="s">
        <v>447</v>
      </c>
      <c r="C74" s="11" t="s">
        <v>24</v>
      </c>
      <c r="D74" s="11" t="s">
        <v>98</v>
      </c>
      <c r="E74" s="11" t="s">
        <v>448</v>
      </c>
      <c r="F74" s="11" t="s">
        <v>449</v>
      </c>
      <c r="G74" s="11" t="s">
        <v>450</v>
      </c>
      <c r="H74" s="11" t="s">
        <v>254</v>
      </c>
      <c r="I74" s="11" t="s">
        <v>451</v>
      </c>
      <c r="J74" s="11" t="s">
        <v>452</v>
      </c>
    </row>
    <row r="75" ht="44" customHeight="1" spans="1:10">
      <c r="A75" s="8">
        <v>142</v>
      </c>
      <c r="B75" s="9" t="s">
        <v>453</v>
      </c>
      <c r="C75" s="9" t="s">
        <v>24</v>
      </c>
      <c r="D75" s="9" t="s">
        <v>90</v>
      </c>
      <c r="E75" s="9" t="s">
        <v>454</v>
      </c>
      <c r="F75" s="9" t="s">
        <v>455</v>
      </c>
      <c r="G75" s="9" t="s">
        <v>456</v>
      </c>
      <c r="H75" s="9" t="s">
        <v>162</v>
      </c>
      <c r="I75" s="9" t="s">
        <v>102</v>
      </c>
      <c r="J75" s="9" t="s">
        <v>457</v>
      </c>
    </row>
    <row r="76" ht="44" customHeight="1" spans="1:10">
      <c r="A76" s="6">
        <v>6</v>
      </c>
      <c r="B76" s="7" t="s">
        <v>458</v>
      </c>
      <c r="C76" s="7" t="s">
        <v>28</v>
      </c>
      <c r="D76" s="7" t="s">
        <v>98</v>
      </c>
      <c r="E76" s="7" t="s">
        <v>459</v>
      </c>
      <c r="F76" s="7" t="s">
        <v>460</v>
      </c>
      <c r="G76" s="7" t="s">
        <v>461</v>
      </c>
      <c r="H76" s="7" t="s">
        <v>462</v>
      </c>
      <c r="I76" s="7" t="s">
        <v>102</v>
      </c>
      <c r="J76" s="7" t="s">
        <v>463</v>
      </c>
    </row>
    <row r="77" ht="44" customHeight="1" spans="1:10">
      <c r="A77" s="8">
        <v>7</v>
      </c>
      <c r="B77" s="9" t="s">
        <v>464</v>
      </c>
      <c r="C77" s="9" t="s">
        <v>28</v>
      </c>
      <c r="D77" s="9" t="s">
        <v>98</v>
      </c>
      <c r="E77" s="9" t="s">
        <v>465</v>
      </c>
      <c r="F77" s="9" t="s">
        <v>466</v>
      </c>
      <c r="G77" s="9" t="s">
        <v>467</v>
      </c>
      <c r="H77" s="9" t="s">
        <v>462</v>
      </c>
      <c r="I77" s="9" t="s">
        <v>102</v>
      </c>
      <c r="J77" s="9" t="s">
        <v>468</v>
      </c>
    </row>
    <row r="78" ht="60" customHeight="1" spans="1:10">
      <c r="A78" s="10">
        <v>9</v>
      </c>
      <c r="B78" s="11" t="s">
        <v>469</v>
      </c>
      <c r="C78" s="11" t="s">
        <v>28</v>
      </c>
      <c r="D78" s="11" t="s">
        <v>98</v>
      </c>
      <c r="E78" s="11" t="s">
        <v>470</v>
      </c>
      <c r="F78" s="11" t="s">
        <v>471</v>
      </c>
      <c r="G78" s="11" t="s">
        <v>472</v>
      </c>
      <c r="H78" s="11" t="s">
        <v>94</v>
      </c>
      <c r="I78" s="11" t="s">
        <v>102</v>
      </c>
      <c r="J78" s="11" t="s">
        <v>473</v>
      </c>
    </row>
    <row r="79" ht="44" customHeight="1" spans="1:10">
      <c r="A79" s="8">
        <v>12</v>
      </c>
      <c r="B79" s="9" t="s">
        <v>474</v>
      </c>
      <c r="C79" s="9" t="s">
        <v>28</v>
      </c>
      <c r="D79" s="9" t="s">
        <v>90</v>
      </c>
      <c r="E79" s="9" t="s">
        <v>475</v>
      </c>
      <c r="F79" s="9" t="s">
        <v>476</v>
      </c>
      <c r="G79" s="9" t="s">
        <v>477</v>
      </c>
      <c r="H79" s="9" t="s">
        <v>201</v>
      </c>
      <c r="I79" s="9" t="s">
        <v>102</v>
      </c>
      <c r="J79" s="9" t="s">
        <v>478</v>
      </c>
    </row>
    <row r="80" ht="44" customHeight="1" spans="1:10">
      <c r="A80" s="10">
        <v>13</v>
      </c>
      <c r="B80" s="11" t="s">
        <v>479</v>
      </c>
      <c r="C80" s="11" t="s">
        <v>28</v>
      </c>
      <c r="D80" s="11" t="s">
        <v>98</v>
      </c>
      <c r="E80" s="11" t="s">
        <v>480</v>
      </c>
      <c r="F80" s="11" t="s">
        <v>481</v>
      </c>
      <c r="G80" s="11" t="s">
        <v>482</v>
      </c>
      <c r="H80" s="11" t="s">
        <v>132</v>
      </c>
      <c r="I80" s="11" t="s">
        <v>102</v>
      </c>
      <c r="J80" s="11" t="s">
        <v>483</v>
      </c>
    </row>
    <row r="81" ht="44" customHeight="1" spans="1:10">
      <c r="A81" s="8">
        <v>19</v>
      </c>
      <c r="B81" s="9" t="s">
        <v>484</v>
      </c>
      <c r="C81" s="9" t="s">
        <v>28</v>
      </c>
      <c r="D81" s="9" t="s">
        <v>90</v>
      </c>
      <c r="E81" s="9" t="s">
        <v>475</v>
      </c>
      <c r="F81" s="9" t="s">
        <v>485</v>
      </c>
      <c r="G81" s="9" t="s">
        <v>477</v>
      </c>
      <c r="H81" s="9" t="s">
        <v>419</v>
      </c>
      <c r="I81" s="9" t="s">
        <v>102</v>
      </c>
      <c r="J81" s="9" t="s">
        <v>486</v>
      </c>
    </row>
    <row r="82" ht="44" customHeight="1" spans="1:10">
      <c r="A82" s="10">
        <v>27</v>
      </c>
      <c r="B82" s="11" t="s">
        <v>487</v>
      </c>
      <c r="C82" s="11" t="s">
        <v>28</v>
      </c>
      <c r="D82" s="11" t="s">
        <v>98</v>
      </c>
      <c r="E82" s="11" t="s">
        <v>488</v>
      </c>
      <c r="F82" s="11" t="s">
        <v>489</v>
      </c>
      <c r="G82" s="11" t="s">
        <v>490</v>
      </c>
      <c r="H82" s="11" t="s">
        <v>108</v>
      </c>
      <c r="I82" s="11" t="s">
        <v>102</v>
      </c>
      <c r="J82" s="11" t="s">
        <v>491</v>
      </c>
    </row>
    <row r="83" ht="44" customHeight="1" spans="1:10">
      <c r="A83" s="8">
        <v>34</v>
      </c>
      <c r="B83" s="9" t="s">
        <v>492</v>
      </c>
      <c r="C83" s="9" t="s">
        <v>28</v>
      </c>
      <c r="D83" s="9" t="s">
        <v>90</v>
      </c>
      <c r="E83" s="9" t="s">
        <v>493</v>
      </c>
      <c r="F83" s="9" t="s">
        <v>494</v>
      </c>
      <c r="G83" s="9" t="s">
        <v>495</v>
      </c>
      <c r="H83" s="9" t="s">
        <v>94</v>
      </c>
      <c r="I83" s="9" t="s">
        <v>102</v>
      </c>
      <c r="J83" s="9" t="s">
        <v>496</v>
      </c>
    </row>
    <row r="84" ht="44" customHeight="1" spans="1:10">
      <c r="A84" s="10">
        <v>46</v>
      </c>
      <c r="B84" s="11" t="s">
        <v>497</v>
      </c>
      <c r="C84" s="11" t="s">
        <v>28</v>
      </c>
      <c r="D84" s="11" t="s">
        <v>145</v>
      </c>
      <c r="E84" s="11" t="s">
        <v>498</v>
      </c>
      <c r="F84" s="11" t="s">
        <v>499</v>
      </c>
      <c r="G84" s="11" t="s">
        <v>500</v>
      </c>
      <c r="H84" s="11" t="s">
        <v>254</v>
      </c>
      <c r="I84" s="11" t="s">
        <v>102</v>
      </c>
      <c r="J84" s="11" t="s">
        <v>501</v>
      </c>
    </row>
    <row r="85" ht="44" customHeight="1" spans="1:10">
      <c r="A85" s="12">
        <v>3</v>
      </c>
      <c r="B85" s="13" t="s">
        <v>502</v>
      </c>
      <c r="C85" s="13" t="s">
        <v>32</v>
      </c>
      <c r="D85" s="13" t="s">
        <v>117</v>
      </c>
      <c r="E85" s="13" t="s">
        <v>503</v>
      </c>
      <c r="F85" s="13" t="s">
        <v>504</v>
      </c>
      <c r="G85" s="13" t="s">
        <v>505</v>
      </c>
      <c r="H85" s="13" t="s">
        <v>506</v>
      </c>
      <c r="I85" s="13" t="s">
        <v>102</v>
      </c>
      <c r="J85" s="13" t="s">
        <v>507</v>
      </c>
    </row>
    <row r="86" ht="44" customHeight="1" spans="1:10">
      <c r="A86" s="10">
        <v>28</v>
      </c>
      <c r="B86" s="11" t="s">
        <v>508</v>
      </c>
      <c r="C86" s="11" t="s">
        <v>32</v>
      </c>
      <c r="D86" s="11" t="s">
        <v>98</v>
      </c>
      <c r="E86" s="11" t="s">
        <v>509</v>
      </c>
      <c r="F86" s="11" t="s">
        <v>510</v>
      </c>
      <c r="G86" s="11" t="s">
        <v>511</v>
      </c>
      <c r="H86" s="11" t="s">
        <v>126</v>
      </c>
      <c r="I86" s="11" t="s">
        <v>102</v>
      </c>
      <c r="J86" s="11" t="s">
        <v>512</v>
      </c>
    </row>
    <row r="87" ht="44" customHeight="1" spans="1:10">
      <c r="A87" s="8">
        <v>36</v>
      </c>
      <c r="B87" s="9" t="s">
        <v>513</v>
      </c>
      <c r="C87" s="9" t="s">
        <v>32</v>
      </c>
      <c r="D87" s="9" t="s">
        <v>98</v>
      </c>
      <c r="E87" s="9" t="s">
        <v>514</v>
      </c>
      <c r="F87" s="9" t="s">
        <v>515</v>
      </c>
      <c r="G87" s="9" t="s">
        <v>516</v>
      </c>
      <c r="H87" s="9" t="s">
        <v>132</v>
      </c>
      <c r="I87" s="9" t="s">
        <v>102</v>
      </c>
      <c r="J87" s="9" t="s">
        <v>517</v>
      </c>
    </row>
    <row r="88" ht="44" customHeight="1" spans="1:10">
      <c r="A88" s="10">
        <v>40</v>
      </c>
      <c r="B88" s="11" t="s">
        <v>518</v>
      </c>
      <c r="C88" s="11" t="s">
        <v>32</v>
      </c>
      <c r="D88" s="11" t="s">
        <v>117</v>
      </c>
      <c r="E88" s="11" t="s">
        <v>519</v>
      </c>
      <c r="F88" s="11" t="s">
        <v>520</v>
      </c>
      <c r="G88" s="11" t="s">
        <v>521</v>
      </c>
      <c r="H88" s="11" t="s">
        <v>522</v>
      </c>
      <c r="I88" s="11" t="s">
        <v>102</v>
      </c>
      <c r="J88" s="11" t="s">
        <v>523</v>
      </c>
    </row>
    <row r="89" ht="44" customHeight="1" spans="1:10">
      <c r="A89" s="8">
        <v>43</v>
      </c>
      <c r="B89" s="9" t="s">
        <v>524</v>
      </c>
      <c r="C89" s="9" t="s">
        <v>32</v>
      </c>
      <c r="D89" s="9" t="s">
        <v>90</v>
      </c>
      <c r="E89" s="9" t="s">
        <v>525</v>
      </c>
      <c r="F89" s="9" t="s">
        <v>526</v>
      </c>
      <c r="G89" s="9" t="s">
        <v>527</v>
      </c>
      <c r="H89" s="9" t="s">
        <v>126</v>
      </c>
      <c r="I89" s="9" t="s">
        <v>102</v>
      </c>
      <c r="J89" s="9" t="s">
        <v>528</v>
      </c>
    </row>
    <row r="90" ht="44" customHeight="1" spans="1:10">
      <c r="A90" s="10">
        <v>103</v>
      </c>
      <c r="B90" s="11" t="s">
        <v>529</v>
      </c>
      <c r="C90" s="11" t="s">
        <v>32</v>
      </c>
      <c r="D90" s="11" t="s">
        <v>117</v>
      </c>
      <c r="E90" s="11" t="s">
        <v>530</v>
      </c>
      <c r="F90" s="11" t="s">
        <v>531</v>
      </c>
      <c r="G90" s="11" t="s">
        <v>532</v>
      </c>
      <c r="H90" s="11" t="s">
        <v>533</v>
      </c>
      <c r="I90" s="11" t="s">
        <v>102</v>
      </c>
      <c r="J90" s="11" t="s">
        <v>534</v>
      </c>
    </row>
    <row r="91" ht="44" customHeight="1" spans="1:10">
      <c r="A91" s="8">
        <v>138</v>
      </c>
      <c r="B91" s="9" t="s">
        <v>535</v>
      </c>
      <c r="C91" s="9" t="s">
        <v>32</v>
      </c>
      <c r="D91" s="9" t="s">
        <v>98</v>
      </c>
      <c r="E91" s="9" t="s">
        <v>536</v>
      </c>
      <c r="F91" s="9" t="s">
        <v>537</v>
      </c>
      <c r="G91" s="9" t="s">
        <v>538</v>
      </c>
      <c r="H91" s="9" t="s">
        <v>254</v>
      </c>
      <c r="I91" s="9" t="s">
        <v>539</v>
      </c>
      <c r="J91" s="9" t="s">
        <v>540</v>
      </c>
    </row>
    <row r="92" ht="44" customHeight="1" spans="1:10">
      <c r="A92" s="6">
        <v>11</v>
      </c>
      <c r="B92" s="7" t="s">
        <v>541</v>
      </c>
      <c r="C92" s="7" t="s">
        <v>36</v>
      </c>
      <c r="D92" s="7" t="s">
        <v>90</v>
      </c>
      <c r="E92" s="7" t="s">
        <v>542</v>
      </c>
      <c r="F92" s="7" t="s">
        <v>543</v>
      </c>
      <c r="G92" s="7" t="s">
        <v>544</v>
      </c>
      <c r="H92" s="7" t="s">
        <v>222</v>
      </c>
      <c r="I92" s="7" t="s">
        <v>102</v>
      </c>
      <c r="J92" s="7" t="s">
        <v>545</v>
      </c>
    </row>
    <row r="93" ht="44" customHeight="1" spans="1:10">
      <c r="A93" s="8">
        <v>21</v>
      </c>
      <c r="B93" s="9" t="s">
        <v>546</v>
      </c>
      <c r="C93" s="9" t="s">
        <v>36</v>
      </c>
      <c r="D93" s="9" t="s">
        <v>98</v>
      </c>
      <c r="E93" s="9" t="s">
        <v>547</v>
      </c>
      <c r="F93" s="9" t="s">
        <v>548</v>
      </c>
      <c r="G93" s="9" t="s">
        <v>549</v>
      </c>
      <c r="H93" s="9" t="s">
        <v>149</v>
      </c>
      <c r="I93" s="9" t="s">
        <v>102</v>
      </c>
      <c r="J93" s="9" t="s">
        <v>550</v>
      </c>
    </row>
    <row r="94" ht="44" customHeight="1" spans="1:10">
      <c r="A94" s="10">
        <v>25</v>
      </c>
      <c r="B94" s="11" t="s">
        <v>551</v>
      </c>
      <c r="C94" s="11" t="s">
        <v>36</v>
      </c>
      <c r="D94" s="11" t="s">
        <v>145</v>
      </c>
      <c r="E94" s="11" t="s">
        <v>552</v>
      </c>
      <c r="F94" s="11" t="s">
        <v>553</v>
      </c>
      <c r="G94" s="11" t="s">
        <v>554</v>
      </c>
      <c r="H94" s="11" t="s">
        <v>162</v>
      </c>
      <c r="I94" s="11" t="s">
        <v>102</v>
      </c>
      <c r="J94" s="11" t="s">
        <v>555</v>
      </c>
    </row>
    <row r="95" ht="44" customHeight="1" spans="1:10">
      <c r="A95" s="8">
        <v>82</v>
      </c>
      <c r="B95" s="9" t="s">
        <v>556</v>
      </c>
      <c r="C95" s="9" t="s">
        <v>36</v>
      </c>
      <c r="D95" s="9" t="s">
        <v>98</v>
      </c>
      <c r="E95" s="9" t="s">
        <v>557</v>
      </c>
      <c r="F95" s="9" t="s">
        <v>558</v>
      </c>
      <c r="G95" s="9" t="s">
        <v>559</v>
      </c>
      <c r="H95" s="9" t="s">
        <v>560</v>
      </c>
      <c r="I95" s="9" t="s">
        <v>102</v>
      </c>
      <c r="J95" s="9" t="s">
        <v>561</v>
      </c>
    </row>
    <row r="96" ht="44" customHeight="1" spans="1:10">
      <c r="A96" s="10">
        <v>104</v>
      </c>
      <c r="B96" s="11" t="s">
        <v>562</v>
      </c>
      <c r="C96" s="11" t="s">
        <v>36</v>
      </c>
      <c r="D96" s="11" t="s">
        <v>158</v>
      </c>
      <c r="E96" s="11" t="s">
        <v>563</v>
      </c>
      <c r="F96" s="11" t="s">
        <v>564</v>
      </c>
      <c r="G96" s="11" t="s">
        <v>565</v>
      </c>
      <c r="H96" s="11" t="s">
        <v>566</v>
      </c>
      <c r="I96" s="11" t="s">
        <v>102</v>
      </c>
      <c r="J96" s="11" t="s">
        <v>102</v>
      </c>
    </row>
    <row r="97" ht="44" customHeight="1" spans="1:10">
      <c r="A97" s="8">
        <v>105</v>
      </c>
      <c r="B97" s="9" t="s">
        <v>567</v>
      </c>
      <c r="C97" s="9" t="s">
        <v>36</v>
      </c>
      <c r="D97" s="9" t="s">
        <v>117</v>
      </c>
      <c r="E97" s="9" t="s">
        <v>568</v>
      </c>
      <c r="F97" s="9" t="s">
        <v>569</v>
      </c>
      <c r="G97" s="9" t="s">
        <v>570</v>
      </c>
      <c r="H97" s="9" t="s">
        <v>571</v>
      </c>
      <c r="I97" s="9" t="s">
        <v>572</v>
      </c>
      <c r="J97" s="9" t="s">
        <v>102</v>
      </c>
    </row>
    <row r="98" ht="44" customHeight="1" spans="1:10">
      <c r="A98" s="6">
        <v>31</v>
      </c>
      <c r="B98" s="7" t="s">
        <v>573</v>
      </c>
      <c r="C98" s="7" t="s">
        <v>40</v>
      </c>
      <c r="D98" s="7" t="s">
        <v>117</v>
      </c>
      <c r="E98" s="7" t="s">
        <v>574</v>
      </c>
      <c r="F98" s="7" t="s">
        <v>575</v>
      </c>
      <c r="G98" s="7" t="s">
        <v>576</v>
      </c>
      <c r="H98" s="7" t="s">
        <v>132</v>
      </c>
      <c r="I98" s="7" t="s">
        <v>102</v>
      </c>
      <c r="J98" s="7" t="s">
        <v>577</v>
      </c>
    </row>
    <row r="99" ht="44" customHeight="1" spans="1:10">
      <c r="A99" s="8">
        <v>41</v>
      </c>
      <c r="B99" s="9" t="s">
        <v>578</v>
      </c>
      <c r="C99" s="9" t="s">
        <v>40</v>
      </c>
      <c r="D99" s="9" t="s">
        <v>117</v>
      </c>
      <c r="E99" s="9" t="s">
        <v>579</v>
      </c>
      <c r="F99" s="9" t="s">
        <v>580</v>
      </c>
      <c r="G99" s="9" t="s">
        <v>581</v>
      </c>
      <c r="H99" s="9" t="s">
        <v>419</v>
      </c>
      <c r="I99" s="9" t="s">
        <v>102</v>
      </c>
      <c r="J99" s="9" t="s">
        <v>582</v>
      </c>
    </row>
    <row r="100" ht="44" customHeight="1" spans="1:10">
      <c r="A100" s="10">
        <v>47</v>
      </c>
      <c r="B100" s="11" t="s">
        <v>583</v>
      </c>
      <c r="C100" s="11" t="s">
        <v>40</v>
      </c>
      <c r="D100" s="11" t="s">
        <v>145</v>
      </c>
      <c r="E100" s="11" t="s">
        <v>584</v>
      </c>
      <c r="F100" s="11" t="s">
        <v>585</v>
      </c>
      <c r="G100" s="11" t="s">
        <v>586</v>
      </c>
      <c r="H100" s="11" t="s">
        <v>94</v>
      </c>
      <c r="I100" s="11" t="s">
        <v>102</v>
      </c>
      <c r="J100" s="11" t="s">
        <v>587</v>
      </c>
    </row>
    <row r="101" ht="44" customHeight="1" spans="1:10">
      <c r="A101" s="8">
        <v>81</v>
      </c>
      <c r="B101" s="9" t="s">
        <v>588</v>
      </c>
      <c r="C101" s="9" t="s">
        <v>40</v>
      </c>
      <c r="D101" s="9" t="s">
        <v>90</v>
      </c>
      <c r="E101" s="9" t="s">
        <v>589</v>
      </c>
      <c r="F101" s="9" t="s">
        <v>590</v>
      </c>
      <c r="G101" s="9" t="s">
        <v>591</v>
      </c>
      <c r="H101" s="9" t="s">
        <v>94</v>
      </c>
      <c r="I101" s="9" t="s">
        <v>102</v>
      </c>
      <c r="J101" s="9" t="s">
        <v>592</v>
      </c>
    </row>
    <row r="102" ht="44" customHeight="1" spans="1:10">
      <c r="A102" s="10">
        <v>96</v>
      </c>
      <c r="B102" s="11" t="s">
        <v>593</v>
      </c>
      <c r="C102" s="11" t="s">
        <v>40</v>
      </c>
      <c r="D102" s="11" t="s">
        <v>90</v>
      </c>
      <c r="E102" s="11" t="s">
        <v>594</v>
      </c>
      <c r="F102" s="11" t="s">
        <v>595</v>
      </c>
      <c r="G102" s="11" t="s">
        <v>596</v>
      </c>
      <c r="H102" s="11" t="s">
        <v>254</v>
      </c>
      <c r="I102" s="11" t="s">
        <v>102</v>
      </c>
      <c r="J102" s="11" t="s">
        <v>597</v>
      </c>
    </row>
    <row r="103" ht="44" customHeight="1" spans="1:10">
      <c r="A103" s="8">
        <v>101</v>
      </c>
      <c r="B103" s="9" t="s">
        <v>598</v>
      </c>
      <c r="C103" s="9" t="s">
        <v>40</v>
      </c>
      <c r="D103" s="9" t="s">
        <v>90</v>
      </c>
      <c r="E103" s="9" t="s">
        <v>599</v>
      </c>
      <c r="F103" s="9" t="s">
        <v>600</v>
      </c>
      <c r="G103" s="9" t="s">
        <v>601</v>
      </c>
      <c r="H103" s="9" t="s">
        <v>94</v>
      </c>
      <c r="I103" s="9" t="s">
        <v>102</v>
      </c>
      <c r="J103" s="9" t="s">
        <v>602</v>
      </c>
    </row>
    <row r="104" ht="44" customHeight="1" spans="1:10">
      <c r="A104" s="10">
        <v>102</v>
      </c>
      <c r="B104" s="11" t="s">
        <v>603</v>
      </c>
      <c r="C104" s="11" t="s">
        <v>40</v>
      </c>
      <c r="D104" s="11" t="s">
        <v>90</v>
      </c>
      <c r="E104" s="11" t="s">
        <v>604</v>
      </c>
      <c r="F104" s="11" t="s">
        <v>605</v>
      </c>
      <c r="G104" s="11" t="s">
        <v>606</v>
      </c>
      <c r="H104" s="11" t="s">
        <v>94</v>
      </c>
      <c r="I104" s="11" t="s">
        <v>102</v>
      </c>
      <c r="J104" s="11" t="s">
        <v>607</v>
      </c>
    </row>
    <row r="105" ht="60" customHeight="1" spans="1:10">
      <c r="A105" s="12">
        <v>1</v>
      </c>
      <c r="B105" s="13" t="s">
        <v>608</v>
      </c>
      <c r="C105" s="13" t="s">
        <v>44</v>
      </c>
      <c r="D105" s="13" t="s">
        <v>98</v>
      </c>
      <c r="E105" s="13" t="s">
        <v>609</v>
      </c>
      <c r="F105" s="13" t="s">
        <v>610</v>
      </c>
      <c r="G105" s="13" t="s">
        <v>611</v>
      </c>
      <c r="H105" s="13" t="s">
        <v>612</v>
      </c>
      <c r="I105" s="13" t="s">
        <v>102</v>
      </c>
      <c r="J105" s="13" t="s">
        <v>613</v>
      </c>
    </row>
    <row r="106" ht="44" customHeight="1" spans="1:10">
      <c r="A106" s="10">
        <v>17</v>
      </c>
      <c r="B106" s="11" t="s">
        <v>614</v>
      </c>
      <c r="C106" s="11" t="s">
        <v>44</v>
      </c>
      <c r="D106" s="11" t="s">
        <v>158</v>
      </c>
      <c r="E106" s="11" t="s">
        <v>615</v>
      </c>
      <c r="F106" s="11" t="s">
        <v>616</v>
      </c>
      <c r="G106" s="11" t="s">
        <v>617</v>
      </c>
      <c r="H106" s="11" t="s">
        <v>612</v>
      </c>
      <c r="I106" s="11" t="s">
        <v>102</v>
      </c>
      <c r="J106" s="11" t="s">
        <v>618</v>
      </c>
    </row>
    <row r="107" ht="44" customHeight="1" spans="1:10">
      <c r="A107" s="8">
        <v>29</v>
      </c>
      <c r="B107" s="9" t="s">
        <v>619</v>
      </c>
      <c r="C107" s="9" t="s">
        <v>44</v>
      </c>
      <c r="D107" s="9" t="s">
        <v>98</v>
      </c>
      <c r="E107" s="9" t="s">
        <v>620</v>
      </c>
      <c r="F107" s="9" t="s">
        <v>621</v>
      </c>
      <c r="G107" s="9" t="s">
        <v>622</v>
      </c>
      <c r="H107" s="9" t="s">
        <v>612</v>
      </c>
      <c r="I107" s="9" t="s">
        <v>102</v>
      </c>
      <c r="J107" s="9" t="s">
        <v>623</v>
      </c>
    </row>
    <row r="108" ht="44" customHeight="1" spans="1:10">
      <c r="A108" s="10">
        <v>38</v>
      </c>
      <c r="B108" s="11" t="s">
        <v>624</v>
      </c>
      <c r="C108" s="11" t="s">
        <v>44</v>
      </c>
      <c r="D108" s="11" t="s">
        <v>117</v>
      </c>
      <c r="E108" s="11" t="s">
        <v>625</v>
      </c>
      <c r="F108" s="11" t="s">
        <v>626</v>
      </c>
      <c r="G108" s="11" t="s">
        <v>627</v>
      </c>
      <c r="H108" s="11" t="s">
        <v>628</v>
      </c>
      <c r="I108" s="11" t="s">
        <v>102</v>
      </c>
      <c r="J108" s="11" t="s">
        <v>629</v>
      </c>
    </row>
    <row r="109" ht="44" customHeight="1" spans="1:10">
      <c r="A109" s="8">
        <v>100</v>
      </c>
      <c r="B109" s="9" t="s">
        <v>630</v>
      </c>
      <c r="C109" s="9" t="s">
        <v>44</v>
      </c>
      <c r="D109" s="9" t="s">
        <v>98</v>
      </c>
      <c r="E109" s="9" t="s">
        <v>631</v>
      </c>
      <c r="F109" s="9" t="s">
        <v>632</v>
      </c>
      <c r="G109" s="9" t="s">
        <v>633</v>
      </c>
      <c r="H109" s="9" t="s">
        <v>612</v>
      </c>
      <c r="I109" s="9" t="s">
        <v>102</v>
      </c>
      <c r="J109" s="9" t="s">
        <v>102</v>
      </c>
    </row>
    <row r="110" ht="44" customHeight="1" spans="1:10">
      <c r="A110" s="10">
        <v>110</v>
      </c>
      <c r="B110" s="11" t="s">
        <v>634</v>
      </c>
      <c r="C110" s="11" t="s">
        <v>44</v>
      </c>
      <c r="D110" s="11" t="s">
        <v>98</v>
      </c>
      <c r="E110" s="11" t="s">
        <v>635</v>
      </c>
      <c r="F110" s="11" t="s">
        <v>636</v>
      </c>
      <c r="G110" s="11" t="s">
        <v>637</v>
      </c>
      <c r="H110" s="11" t="s">
        <v>571</v>
      </c>
      <c r="I110" s="11" t="s">
        <v>102</v>
      </c>
      <c r="J110" s="11" t="s">
        <v>102</v>
      </c>
    </row>
    <row r="111" ht="44" customHeight="1" spans="1:10">
      <c r="A111" s="12">
        <v>5</v>
      </c>
      <c r="B111" s="13" t="s">
        <v>638</v>
      </c>
      <c r="C111" s="13" t="s">
        <v>48</v>
      </c>
      <c r="D111" s="13" t="s">
        <v>117</v>
      </c>
      <c r="E111" s="13" t="s">
        <v>639</v>
      </c>
      <c r="F111" s="13" t="s">
        <v>640</v>
      </c>
      <c r="G111" s="13" t="s">
        <v>641</v>
      </c>
      <c r="H111" s="13" t="s">
        <v>642</v>
      </c>
      <c r="I111" s="13" t="s">
        <v>102</v>
      </c>
      <c r="J111" s="13" t="s">
        <v>643</v>
      </c>
    </row>
    <row r="112" ht="44" customHeight="1" spans="1:10">
      <c r="A112" s="10">
        <v>20</v>
      </c>
      <c r="B112" s="11" t="s">
        <v>644</v>
      </c>
      <c r="C112" s="11" t="s">
        <v>48</v>
      </c>
      <c r="D112" s="11" t="s">
        <v>117</v>
      </c>
      <c r="E112" s="11" t="s">
        <v>645</v>
      </c>
      <c r="F112" s="11" t="s">
        <v>646</v>
      </c>
      <c r="G112" s="11" t="s">
        <v>647</v>
      </c>
      <c r="H112" s="11" t="s">
        <v>648</v>
      </c>
      <c r="I112" s="11" t="s">
        <v>102</v>
      </c>
      <c r="J112" s="11" t="s">
        <v>649</v>
      </c>
    </row>
    <row r="113" ht="44" customHeight="1" spans="1:10">
      <c r="A113" s="8">
        <v>80</v>
      </c>
      <c r="B113" s="9" t="s">
        <v>650</v>
      </c>
      <c r="C113" s="9" t="s">
        <v>48</v>
      </c>
      <c r="D113" s="9" t="s">
        <v>90</v>
      </c>
      <c r="E113" s="9" t="s">
        <v>651</v>
      </c>
      <c r="F113" s="9" t="s">
        <v>652</v>
      </c>
      <c r="G113" s="9" t="s">
        <v>653</v>
      </c>
      <c r="H113" s="9" t="s">
        <v>560</v>
      </c>
      <c r="I113" s="9" t="s">
        <v>102</v>
      </c>
      <c r="J113" s="9" t="s">
        <v>654</v>
      </c>
    </row>
    <row r="114" ht="44" customHeight="1" spans="1:10">
      <c r="A114" s="10">
        <v>84</v>
      </c>
      <c r="B114" s="11" t="s">
        <v>655</v>
      </c>
      <c r="C114" s="11" t="s">
        <v>48</v>
      </c>
      <c r="D114" s="11" t="s">
        <v>90</v>
      </c>
      <c r="E114" s="11" t="s">
        <v>656</v>
      </c>
      <c r="F114" s="11" t="s">
        <v>657</v>
      </c>
      <c r="G114" s="11" t="s">
        <v>658</v>
      </c>
      <c r="H114" s="11" t="s">
        <v>659</v>
      </c>
      <c r="I114" s="11" t="s">
        <v>102</v>
      </c>
      <c r="J114" s="11" t="s">
        <v>660</v>
      </c>
    </row>
    <row r="115" ht="44" customHeight="1" spans="1:10">
      <c r="A115" s="8">
        <v>86</v>
      </c>
      <c r="B115" s="9" t="s">
        <v>661</v>
      </c>
      <c r="C115" s="9" t="s">
        <v>48</v>
      </c>
      <c r="D115" s="9" t="s">
        <v>98</v>
      </c>
      <c r="E115" s="9" t="s">
        <v>662</v>
      </c>
      <c r="F115" s="9" t="s">
        <v>663</v>
      </c>
      <c r="G115" s="9" t="s">
        <v>664</v>
      </c>
      <c r="H115" s="9" t="s">
        <v>665</v>
      </c>
      <c r="I115" s="9" t="s">
        <v>102</v>
      </c>
      <c r="J115" s="9" t="s">
        <v>666</v>
      </c>
    </row>
    <row r="116" ht="44" customHeight="1" spans="1:10">
      <c r="A116" s="10">
        <v>87</v>
      </c>
      <c r="B116" s="11" t="s">
        <v>667</v>
      </c>
      <c r="C116" s="11" t="s">
        <v>48</v>
      </c>
      <c r="D116" s="11" t="s">
        <v>117</v>
      </c>
      <c r="E116" s="11" t="s">
        <v>668</v>
      </c>
      <c r="F116" s="11" t="s">
        <v>669</v>
      </c>
      <c r="G116" s="11" t="s">
        <v>670</v>
      </c>
      <c r="H116" s="11" t="s">
        <v>671</v>
      </c>
      <c r="I116" s="11" t="s">
        <v>672</v>
      </c>
      <c r="J116" s="11" t="s">
        <v>673</v>
      </c>
    </row>
    <row r="117" ht="44" customHeight="1" spans="1:10">
      <c r="A117" s="8">
        <v>97</v>
      </c>
      <c r="B117" s="9" t="s">
        <v>674</v>
      </c>
      <c r="C117" s="9" t="s">
        <v>48</v>
      </c>
      <c r="D117" s="9" t="s">
        <v>117</v>
      </c>
      <c r="E117" s="9" t="s">
        <v>675</v>
      </c>
      <c r="F117" s="9" t="s">
        <v>676</v>
      </c>
      <c r="G117" s="9" t="s">
        <v>677</v>
      </c>
      <c r="H117" s="9" t="s">
        <v>678</v>
      </c>
      <c r="I117" s="9" t="s">
        <v>102</v>
      </c>
      <c r="J117" s="9" t="s">
        <v>102</v>
      </c>
    </row>
    <row r="118" ht="44" customHeight="1" spans="1:10">
      <c r="A118" s="10">
        <v>98</v>
      </c>
      <c r="B118" s="11" t="s">
        <v>679</v>
      </c>
      <c r="C118" s="11" t="s">
        <v>48</v>
      </c>
      <c r="D118" s="11" t="s">
        <v>117</v>
      </c>
      <c r="E118" s="11" t="s">
        <v>680</v>
      </c>
      <c r="F118" s="11" t="s">
        <v>681</v>
      </c>
      <c r="G118" s="11" t="s">
        <v>682</v>
      </c>
      <c r="H118" s="11" t="s">
        <v>683</v>
      </c>
      <c r="I118" s="11" t="s">
        <v>102</v>
      </c>
      <c r="J118" s="11" t="s">
        <v>102</v>
      </c>
    </row>
    <row r="119" ht="44" customHeight="1" spans="1:10">
      <c r="A119" s="8">
        <v>99</v>
      </c>
      <c r="B119" s="9" t="s">
        <v>684</v>
      </c>
      <c r="C119" s="9" t="s">
        <v>48</v>
      </c>
      <c r="D119" s="9" t="s">
        <v>117</v>
      </c>
      <c r="E119" s="9" t="s">
        <v>685</v>
      </c>
      <c r="F119" s="9" t="s">
        <v>686</v>
      </c>
      <c r="G119" s="9" t="s">
        <v>687</v>
      </c>
      <c r="H119" s="9" t="s">
        <v>688</v>
      </c>
      <c r="I119" s="9" t="s">
        <v>102</v>
      </c>
      <c r="J119" s="9" t="s">
        <v>102</v>
      </c>
    </row>
    <row r="120" ht="44" customHeight="1" spans="1:10">
      <c r="A120" s="6">
        <v>14</v>
      </c>
      <c r="B120" s="7" t="s">
        <v>689</v>
      </c>
      <c r="C120" s="7" t="s">
        <v>52</v>
      </c>
      <c r="D120" s="7" t="s">
        <v>117</v>
      </c>
      <c r="E120" s="7" t="s">
        <v>690</v>
      </c>
      <c r="F120" s="7" t="s">
        <v>691</v>
      </c>
      <c r="G120" s="7" t="s">
        <v>692</v>
      </c>
      <c r="H120" s="7" t="s">
        <v>693</v>
      </c>
      <c r="I120" s="7" t="s">
        <v>102</v>
      </c>
      <c r="J120" s="7" t="s">
        <v>694</v>
      </c>
    </row>
    <row r="121" ht="44" customHeight="1" spans="1:10">
      <c r="A121" s="8">
        <v>15</v>
      </c>
      <c r="B121" s="9" t="s">
        <v>695</v>
      </c>
      <c r="C121" s="9" t="s">
        <v>52</v>
      </c>
      <c r="D121" s="9" t="s">
        <v>117</v>
      </c>
      <c r="E121" s="9" t="s">
        <v>696</v>
      </c>
      <c r="F121" s="9" t="s">
        <v>697</v>
      </c>
      <c r="G121" s="9" t="s">
        <v>698</v>
      </c>
      <c r="H121" s="9" t="s">
        <v>699</v>
      </c>
      <c r="I121" s="9" t="s">
        <v>102</v>
      </c>
      <c r="J121" s="9" t="s">
        <v>700</v>
      </c>
    </row>
    <row r="122" ht="44" customHeight="1" spans="1:10">
      <c r="A122" s="10">
        <v>16</v>
      </c>
      <c r="B122" s="11" t="s">
        <v>701</v>
      </c>
      <c r="C122" s="11" t="s">
        <v>52</v>
      </c>
      <c r="D122" s="11" t="s">
        <v>117</v>
      </c>
      <c r="E122" s="11" t="s">
        <v>702</v>
      </c>
      <c r="F122" s="11" t="s">
        <v>703</v>
      </c>
      <c r="G122" s="11" t="s">
        <v>704</v>
      </c>
      <c r="H122" s="11" t="s">
        <v>705</v>
      </c>
      <c r="I122" s="11" t="s">
        <v>102</v>
      </c>
      <c r="J122" s="11" t="s">
        <v>706</v>
      </c>
    </row>
    <row r="123" ht="44" customHeight="1" spans="1:10">
      <c r="A123" s="12">
        <v>32</v>
      </c>
      <c r="B123" s="13" t="s">
        <v>707</v>
      </c>
      <c r="C123" s="13" t="s">
        <v>56</v>
      </c>
      <c r="D123" s="13" t="s">
        <v>117</v>
      </c>
      <c r="E123" s="13" t="s">
        <v>708</v>
      </c>
      <c r="F123" s="13" t="s">
        <v>709</v>
      </c>
      <c r="G123" s="13" t="s">
        <v>710</v>
      </c>
      <c r="H123" s="13" t="s">
        <v>711</v>
      </c>
      <c r="I123" s="13" t="s">
        <v>102</v>
      </c>
      <c r="J123" s="13" t="s">
        <v>712</v>
      </c>
    </row>
    <row r="124" ht="44" customHeight="1" spans="1:10">
      <c r="A124" s="10">
        <v>83</v>
      </c>
      <c r="B124" s="11" t="s">
        <v>713</v>
      </c>
      <c r="C124" s="11" t="s">
        <v>56</v>
      </c>
      <c r="D124" s="11" t="s">
        <v>98</v>
      </c>
      <c r="E124" s="11" t="s">
        <v>714</v>
      </c>
      <c r="F124" s="11" t="s">
        <v>715</v>
      </c>
      <c r="G124" s="11" t="s">
        <v>716</v>
      </c>
      <c r="H124" s="11" t="s">
        <v>711</v>
      </c>
      <c r="I124" s="11" t="s">
        <v>102</v>
      </c>
      <c r="J124" s="11" t="s">
        <v>717</v>
      </c>
    </row>
    <row r="125" ht="44" customHeight="1" spans="1:10">
      <c r="A125" s="8">
        <v>85</v>
      </c>
      <c r="B125" s="9" t="s">
        <v>718</v>
      </c>
      <c r="C125" s="9" t="s">
        <v>56</v>
      </c>
      <c r="D125" s="9" t="s">
        <v>117</v>
      </c>
      <c r="E125" s="9" t="s">
        <v>719</v>
      </c>
      <c r="F125" s="9" t="s">
        <v>720</v>
      </c>
      <c r="G125" s="9" t="s">
        <v>721</v>
      </c>
      <c r="H125" s="9" t="s">
        <v>722</v>
      </c>
      <c r="I125" s="9" t="s">
        <v>102</v>
      </c>
      <c r="J125" s="9" t="s">
        <v>723</v>
      </c>
    </row>
    <row r="126" ht="44" customHeight="1" spans="1:10">
      <c r="A126" s="10">
        <v>92</v>
      </c>
      <c r="B126" s="11" t="s">
        <v>724</v>
      </c>
      <c r="C126" s="11" t="s">
        <v>56</v>
      </c>
      <c r="D126" s="11" t="s">
        <v>117</v>
      </c>
      <c r="E126" s="11" t="s">
        <v>725</v>
      </c>
      <c r="F126" s="11" t="s">
        <v>726</v>
      </c>
      <c r="G126" s="11" t="s">
        <v>727</v>
      </c>
      <c r="H126" s="11" t="s">
        <v>560</v>
      </c>
      <c r="I126" s="11" t="s">
        <v>102</v>
      </c>
      <c r="J126" s="11" t="s">
        <v>728</v>
      </c>
    </row>
    <row r="127" ht="44" customHeight="1" spans="1:10">
      <c r="A127" s="8">
        <v>93</v>
      </c>
      <c r="B127" s="9" t="s">
        <v>729</v>
      </c>
      <c r="C127" s="9" t="s">
        <v>56</v>
      </c>
      <c r="D127" s="9" t="s">
        <v>90</v>
      </c>
      <c r="E127" s="9" t="s">
        <v>725</v>
      </c>
      <c r="F127" s="9" t="s">
        <v>730</v>
      </c>
      <c r="G127" s="9" t="s">
        <v>727</v>
      </c>
      <c r="H127" s="9" t="s">
        <v>560</v>
      </c>
      <c r="I127" s="9" t="s">
        <v>102</v>
      </c>
      <c r="J127" s="9" t="s">
        <v>731</v>
      </c>
    </row>
    <row r="128" ht="44" customHeight="1" spans="1:10">
      <c r="A128" s="10">
        <v>94</v>
      </c>
      <c r="B128" s="11" t="s">
        <v>732</v>
      </c>
      <c r="C128" s="11" t="s">
        <v>56</v>
      </c>
      <c r="D128" s="11" t="s">
        <v>145</v>
      </c>
      <c r="E128" s="11" t="s">
        <v>725</v>
      </c>
      <c r="F128" s="11" t="s">
        <v>733</v>
      </c>
      <c r="G128" s="11" t="s">
        <v>727</v>
      </c>
      <c r="H128" s="11" t="s">
        <v>560</v>
      </c>
      <c r="I128" s="11" t="s">
        <v>102</v>
      </c>
      <c r="J128" s="11" t="s">
        <v>734</v>
      </c>
    </row>
    <row r="129" ht="44" customHeight="1" spans="1:10">
      <c r="A129" s="12">
        <v>10</v>
      </c>
      <c r="B129" s="13" t="s">
        <v>735</v>
      </c>
      <c r="C129" s="13" t="s">
        <v>60</v>
      </c>
      <c r="D129" s="13" t="s">
        <v>117</v>
      </c>
      <c r="E129" s="13" t="s">
        <v>736</v>
      </c>
      <c r="F129" s="13" t="s">
        <v>737</v>
      </c>
      <c r="G129" s="13" t="s">
        <v>738</v>
      </c>
      <c r="H129" s="13" t="s">
        <v>739</v>
      </c>
      <c r="I129" s="13" t="s">
        <v>102</v>
      </c>
      <c r="J129" s="13" t="s">
        <v>740</v>
      </c>
    </row>
    <row r="130" ht="44" customHeight="1" spans="1:10">
      <c r="A130" s="10">
        <v>33</v>
      </c>
      <c r="B130" s="11" t="s">
        <v>741</v>
      </c>
      <c r="C130" s="11" t="s">
        <v>60</v>
      </c>
      <c r="D130" s="11" t="s">
        <v>158</v>
      </c>
      <c r="E130" s="11" t="s">
        <v>742</v>
      </c>
      <c r="F130" s="11" t="s">
        <v>743</v>
      </c>
      <c r="G130" s="11" t="s">
        <v>744</v>
      </c>
      <c r="H130" s="11" t="s">
        <v>739</v>
      </c>
      <c r="I130" s="11" t="s">
        <v>102</v>
      </c>
      <c r="J130" s="11" t="s">
        <v>745</v>
      </c>
    </row>
    <row r="131" ht="44" customHeight="1" spans="1:10">
      <c r="A131" s="8">
        <v>35</v>
      </c>
      <c r="B131" s="9" t="s">
        <v>746</v>
      </c>
      <c r="C131" s="9" t="s">
        <v>60</v>
      </c>
      <c r="D131" s="9" t="s">
        <v>145</v>
      </c>
      <c r="E131" s="9" t="s">
        <v>747</v>
      </c>
      <c r="F131" s="9" t="s">
        <v>748</v>
      </c>
      <c r="G131" s="9" t="s">
        <v>749</v>
      </c>
      <c r="H131" s="9" t="s">
        <v>750</v>
      </c>
      <c r="I131" s="9" t="s">
        <v>102</v>
      </c>
      <c r="J131" s="9" t="s">
        <v>751</v>
      </c>
    </row>
    <row r="132" ht="44" customHeight="1" spans="1:10">
      <c r="A132" s="10">
        <v>45</v>
      </c>
      <c r="B132" s="11" t="s">
        <v>752</v>
      </c>
      <c r="C132" s="11" t="s">
        <v>60</v>
      </c>
      <c r="D132" s="11" t="s">
        <v>90</v>
      </c>
      <c r="E132" s="11" t="s">
        <v>753</v>
      </c>
      <c r="F132" s="11" t="s">
        <v>754</v>
      </c>
      <c r="G132" s="11" t="s">
        <v>755</v>
      </c>
      <c r="H132" s="11" t="s">
        <v>739</v>
      </c>
      <c r="I132" s="11" t="s">
        <v>102</v>
      </c>
      <c r="J132" s="11" t="s">
        <v>756</v>
      </c>
    </row>
    <row r="133" ht="44" customHeight="1" spans="1:10">
      <c r="A133" s="8">
        <v>91</v>
      </c>
      <c r="B133" s="9" t="s">
        <v>757</v>
      </c>
      <c r="C133" s="9" t="s">
        <v>60</v>
      </c>
      <c r="D133" s="9" t="s">
        <v>145</v>
      </c>
      <c r="E133" s="9" t="s">
        <v>758</v>
      </c>
      <c r="F133" s="9" t="s">
        <v>759</v>
      </c>
      <c r="G133" s="9" t="s">
        <v>760</v>
      </c>
      <c r="H133" s="9" t="s">
        <v>739</v>
      </c>
      <c r="I133" s="9" t="s">
        <v>102</v>
      </c>
      <c r="J133" s="9" t="s">
        <v>761</v>
      </c>
    </row>
    <row r="134" ht="44" customHeight="1" spans="1:10">
      <c r="A134" s="10">
        <v>106</v>
      </c>
      <c r="B134" s="11" t="s">
        <v>762</v>
      </c>
      <c r="C134" s="11" t="s">
        <v>60</v>
      </c>
      <c r="D134" s="11" t="s">
        <v>145</v>
      </c>
      <c r="E134" s="11" t="s">
        <v>763</v>
      </c>
      <c r="F134" s="11" t="s">
        <v>764</v>
      </c>
      <c r="G134" s="11" t="s">
        <v>765</v>
      </c>
      <c r="H134" s="11" t="s">
        <v>254</v>
      </c>
      <c r="I134" s="11" t="s">
        <v>102</v>
      </c>
      <c r="J134" s="11" t="s">
        <v>766</v>
      </c>
    </row>
    <row r="135" ht="44" customHeight="1" spans="1:10">
      <c r="A135" s="12">
        <v>2</v>
      </c>
      <c r="B135" s="13" t="s">
        <v>767</v>
      </c>
      <c r="C135" s="13" t="s">
        <v>64</v>
      </c>
      <c r="D135" s="13" t="s">
        <v>90</v>
      </c>
      <c r="E135" s="13" t="s">
        <v>768</v>
      </c>
      <c r="F135" s="13" t="s">
        <v>769</v>
      </c>
      <c r="G135" s="13" t="s">
        <v>770</v>
      </c>
      <c r="H135" s="13" t="s">
        <v>132</v>
      </c>
      <c r="I135" s="13" t="s">
        <v>102</v>
      </c>
      <c r="J135" s="13" t="s">
        <v>771</v>
      </c>
    </row>
    <row r="136" ht="44" customHeight="1" spans="1:10">
      <c r="A136" s="10">
        <v>4</v>
      </c>
      <c r="B136" s="11" t="s">
        <v>772</v>
      </c>
      <c r="C136" s="11" t="s">
        <v>64</v>
      </c>
      <c r="D136" s="11" t="s">
        <v>117</v>
      </c>
      <c r="E136" s="11" t="s">
        <v>773</v>
      </c>
      <c r="F136" s="11" t="s">
        <v>774</v>
      </c>
      <c r="G136" s="11" t="s">
        <v>775</v>
      </c>
      <c r="H136" s="11" t="s">
        <v>132</v>
      </c>
      <c r="I136" s="11" t="s">
        <v>102</v>
      </c>
      <c r="J136" s="11" t="s">
        <v>776</v>
      </c>
    </row>
    <row r="137" ht="44" customHeight="1" spans="1:10">
      <c r="A137" s="8">
        <v>8</v>
      </c>
      <c r="B137" s="9" t="s">
        <v>777</v>
      </c>
      <c r="C137" s="9" t="s">
        <v>64</v>
      </c>
      <c r="D137" s="9" t="s">
        <v>117</v>
      </c>
      <c r="E137" s="9" t="s">
        <v>778</v>
      </c>
      <c r="F137" s="9" t="s">
        <v>779</v>
      </c>
      <c r="G137" s="9" t="s">
        <v>780</v>
      </c>
      <c r="H137" s="9" t="s">
        <v>94</v>
      </c>
      <c r="I137" s="9" t="s">
        <v>102</v>
      </c>
      <c r="J137" s="9" t="s">
        <v>781</v>
      </c>
    </row>
    <row r="138" ht="44" customHeight="1" spans="1:10">
      <c r="A138" s="10">
        <v>22</v>
      </c>
      <c r="B138" s="11" t="s">
        <v>782</v>
      </c>
      <c r="C138" s="11" t="s">
        <v>64</v>
      </c>
      <c r="D138" s="11" t="s">
        <v>98</v>
      </c>
      <c r="E138" s="11" t="s">
        <v>783</v>
      </c>
      <c r="F138" s="11" t="s">
        <v>784</v>
      </c>
      <c r="G138" s="11" t="s">
        <v>785</v>
      </c>
      <c r="H138" s="11" t="s">
        <v>94</v>
      </c>
      <c r="I138" s="11" t="s">
        <v>102</v>
      </c>
      <c r="J138" s="11" t="s">
        <v>786</v>
      </c>
    </row>
    <row r="139" ht="44" customHeight="1" spans="1:10">
      <c r="A139" s="8">
        <v>23</v>
      </c>
      <c r="B139" s="9" t="s">
        <v>787</v>
      </c>
      <c r="C139" s="9" t="s">
        <v>64</v>
      </c>
      <c r="D139" s="9" t="s">
        <v>117</v>
      </c>
      <c r="E139" s="9" t="s">
        <v>788</v>
      </c>
      <c r="F139" s="9" t="s">
        <v>789</v>
      </c>
      <c r="G139" s="9" t="s">
        <v>790</v>
      </c>
      <c r="H139" s="9" t="s">
        <v>155</v>
      </c>
      <c r="I139" s="9" t="s">
        <v>102</v>
      </c>
      <c r="J139" s="9" t="s">
        <v>791</v>
      </c>
    </row>
    <row r="140" ht="44" customHeight="1" spans="1:10">
      <c r="A140" s="10">
        <v>24</v>
      </c>
      <c r="B140" s="11" t="s">
        <v>792</v>
      </c>
      <c r="C140" s="11" t="s">
        <v>64</v>
      </c>
      <c r="D140" s="11" t="s">
        <v>90</v>
      </c>
      <c r="E140" s="11" t="s">
        <v>793</v>
      </c>
      <c r="F140" s="11" t="s">
        <v>794</v>
      </c>
      <c r="G140" s="11" t="s">
        <v>795</v>
      </c>
      <c r="H140" s="11" t="s">
        <v>796</v>
      </c>
      <c r="I140" s="11" t="s">
        <v>102</v>
      </c>
      <c r="J140" s="11" t="s">
        <v>797</v>
      </c>
    </row>
    <row r="141" ht="44" customHeight="1" spans="1:10">
      <c r="A141" s="8">
        <v>26</v>
      </c>
      <c r="B141" s="9" t="s">
        <v>798</v>
      </c>
      <c r="C141" s="9" t="s">
        <v>64</v>
      </c>
      <c r="D141" s="9" t="s">
        <v>98</v>
      </c>
      <c r="E141" s="9" t="s">
        <v>799</v>
      </c>
      <c r="F141" s="9" t="s">
        <v>800</v>
      </c>
      <c r="G141" s="9" t="s">
        <v>801</v>
      </c>
      <c r="H141" s="9" t="s">
        <v>132</v>
      </c>
      <c r="I141" s="9" t="s">
        <v>102</v>
      </c>
      <c r="J141" s="9" t="s">
        <v>802</v>
      </c>
    </row>
    <row r="142" ht="44" customHeight="1" spans="1:10">
      <c r="A142" s="10">
        <v>88</v>
      </c>
      <c r="B142" s="11" t="s">
        <v>803</v>
      </c>
      <c r="C142" s="11" t="s">
        <v>64</v>
      </c>
      <c r="D142" s="11" t="s">
        <v>98</v>
      </c>
      <c r="E142" s="11" t="s">
        <v>804</v>
      </c>
      <c r="F142" s="11" t="s">
        <v>805</v>
      </c>
      <c r="G142" s="11" t="s">
        <v>806</v>
      </c>
      <c r="H142" s="11" t="s">
        <v>94</v>
      </c>
      <c r="I142" s="11" t="s">
        <v>102</v>
      </c>
      <c r="J142" s="11" t="s">
        <v>807</v>
      </c>
    </row>
    <row r="143" ht="44" customHeight="1" spans="1:10">
      <c r="A143" s="8">
        <v>89</v>
      </c>
      <c r="B143" s="9" t="s">
        <v>808</v>
      </c>
      <c r="C143" s="9" t="s">
        <v>64</v>
      </c>
      <c r="D143" s="9" t="s">
        <v>98</v>
      </c>
      <c r="E143" s="9" t="s">
        <v>809</v>
      </c>
      <c r="F143" s="9" t="s">
        <v>810</v>
      </c>
      <c r="G143" s="9" t="s">
        <v>811</v>
      </c>
      <c r="H143" s="9" t="s">
        <v>94</v>
      </c>
      <c r="I143" s="9" t="s">
        <v>102</v>
      </c>
      <c r="J143" s="9" t="s">
        <v>812</v>
      </c>
    </row>
    <row r="144" ht="44" customHeight="1" spans="1:10">
      <c r="A144" s="10">
        <v>90</v>
      </c>
      <c r="B144" s="11" t="s">
        <v>813</v>
      </c>
      <c r="C144" s="11" t="s">
        <v>64</v>
      </c>
      <c r="D144" s="11" t="s">
        <v>90</v>
      </c>
      <c r="E144" s="11" t="s">
        <v>814</v>
      </c>
      <c r="F144" s="11" t="s">
        <v>815</v>
      </c>
      <c r="G144" s="11" t="s">
        <v>816</v>
      </c>
      <c r="H144" s="11" t="s">
        <v>94</v>
      </c>
      <c r="I144" s="11" t="s">
        <v>102</v>
      </c>
      <c r="J144" s="11" t="s">
        <v>817</v>
      </c>
    </row>
    <row r="145" ht="44" customHeight="1" spans="1:10">
      <c r="A145" s="8">
        <v>107</v>
      </c>
      <c r="B145" s="9" t="s">
        <v>818</v>
      </c>
      <c r="C145" s="9" t="s">
        <v>64</v>
      </c>
      <c r="D145" s="9" t="s">
        <v>117</v>
      </c>
      <c r="E145" s="9" t="s">
        <v>819</v>
      </c>
      <c r="F145" s="9" t="s">
        <v>820</v>
      </c>
      <c r="G145" s="9" t="s">
        <v>821</v>
      </c>
      <c r="H145" s="9" t="s">
        <v>822</v>
      </c>
      <c r="I145" s="9" t="s">
        <v>102</v>
      </c>
      <c r="J145" s="9" t="s">
        <v>102</v>
      </c>
    </row>
    <row r="146" ht="44" customHeight="1" spans="1:10">
      <c r="A146" s="10">
        <v>109</v>
      </c>
      <c r="B146" s="11" t="s">
        <v>823</v>
      </c>
      <c r="C146" s="11" t="s">
        <v>64</v>
      </c>
      <c r="D146" s="11" t="s">
        <v>824</v>
      </c>
      <c r="E146" s="11" t="s">
        <v>825</v>
      </c>
      <c r="F146" s="11" t="s">
        <v>826</v>
      </c>
      <c r="G146" s="11" t="s">
        <v>827</v>
      </c>
      <c r="H146" s="11" t="s">
        <v>94</v>
      </c>
      <c r="I146" s="11" t="s">
        <v>828</v>
      </c>
      <c r="J146" s="11" t="s">
        <v>102</v>
      </c>
    </row>
    <row r="147" ht="44" customHeight="1" spans="1:10">
      <c r="A147" s="12">
        <v>42</v>
      </c>
      <c r="B147" s="13" t="s">
        <v>829</v>
      </c>
      <c r="C147" s="13" t="s">
        <v>68</v>
      </c>
      <c r="D147" s="13" t="s">
        <v>90</v>
      </c>
      <c r="E147" s="13" t="s">
        <v>830</v>
      </c>
      <c r="F147" s="13" t="s">
        <v>831</v>
      </c>
      <c r="G147" s="13" t="s">
        <v>832</v>
      </c>
      <c r="H147" s="13" t="s">
        <v>833</v>
      </c>
      <c r="I147" s="13" t="s">
        <v>102</v>
      </c>
      <c r="J147" s="13" t="s">
        <v>834</v>
      </c>
    </row>
    <row r="148" ht="44" customHeight="1" spans="1:10">
      <c r="A148" s="10">
        <v>44</v>
      </c>
      <c r="B148" s="11" t="s">
        <v>835</v>
      </c>
      <c r="C148" s="11" t="s">
        <v>68</v>
      </c>
      <c r="D148" s="11" t="s">
        <v>90</v>
      </c>
      <c r="E148" s="11" t="s">
        <v>836</v>
      </c>
      <c r="F148" s="11" t="s">
        <v>837</v>
      </c>
      <c r="G148" s="11" t="s">
        <v>838</v>
      </c>
      <c r="H148" s="11" t="s">
        <v>833</v>
      </c>
      <c r="I148" s="11" t="s">
        <v>102</v>
      </c>
      <c r="J148" s="11" t="s">
        <v>839</v>
      </c>
    </row>
    <row r="149" ht="44" customHeight="1" spans="1:10">
      <c r="A149" s="12">
        <v>108</v>
      </c>
      <c r="B149" s="13" t="s">
        <v>74</v>
      </c>
      <c r="C149" s="13" t="s">
        <v>72</v>
      </c>
      <c r="D149" s="13" t="s">
        <v>824</v>
      </c>
      <c r="E149" s="13" t="s">
        <v>840</v>
      </c>
      <c r="F149" s="13" t="s">
        <v>841</v>
      </c>
      <c r="G149" s="13" t="s">
        <v>842</v>
      </c>
      <c r="H149" s="13" t="s">
        <v>843</v>
      </c>
      <c r="I149" s="13" t="s">
        <v>844</v>
      </c>
      <c r="J149" s="13" t="s">
        <v>102</v>
      </c>
    </row>
  </sheetData>
  <conditionalFormatting sqref="I8:I149">
    <cfRule type="notContainsBlanks" dxfId="0" priority="1">
      <formula>LEN(TRIM(I8))&gt;0</formula>
    </cfRule>
  </conditionalFormatting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体系总览</vt:lpstr>
      <vt:lpstr>遗物完整表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Karmas</cp:lastModifiedBy>
  <dcterms:created xsi:type="dcterms:W3CDTF">2026-10-27T03:33:32Z</dcterms:created>
  <dcterms:modified xsi:type="dcterms:W3CDTF">2026-10-28T03:59:42Z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F497281A917443F3BD8B247406E0B2D5</vt:lpwstr>
  </property>
  <property fmtid="{D5CDD505-2E9C-101B-9397-08002B2CF9AE}" pid="3" name="KSOProductBuildVer">
    <vt:lpwstr>2052-11.1.0.11691</vt:lpwstr>
  </property>
</Properties>
</file>