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ne\Desktop\"/>
    </mc:Choice>
  </mc:AlternateContent>
  <bookViews>
    <workbookView xWindow="0" yWindow="0" windowWidth="25125" windowHeight="12150"/>
  </bookViews>
  <sheets>
    <sheet name="area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2" i="1"/>
  <c r="B6" i="1" s="1"/>
  <c r="D6" i="1" s="1"/>
  <c r="B8" i="1" l="1"/>
  <c r="D8" i="1" s="1"/>
  <c r="B11" i="1"/>
  <c r="D11" i="1" s="1"/>
  <c r="B7" i="1"/>
  <c r="D7" i="1" s="1"/>
  <c r="B10" i="1"/>
  <c r="D10" i="1" s="1"/>
  <c r="B5" i="1"/>
  <c r="D5" i="1" s="1"/>
  <c r="B9" i="1"/>
  <c r="D9" i="1" s="1"/>
  <c r="D4" i="1" l="1"/>
</calcChain>
</file>

<file path=xl/sharedStrings.xml><?xml version="1.0" encoding="utf-8"?>
<sst xmlns="http://schemas.openxmlformats.org/spreadsheetml/2006/main" count="9" uniqueCount="9">
  <si>
    <t>Area</t>
  </si>
  <si>
    <t>Scale</t>
  </si>
  <si>
    <t>Diameter</t>
  </si>
  <si>
    <t>Starting diameter (for 100%):</t>
  </si>
  <si>
    <t xml:space="preserve">Starting area (for 100%): </t>
  </si>
  <si>
    <t>P</t>
  </si>
  <si>
    <t>Overall</t>
  </si>
  <si>
    <t>Start arc</t>
  </si>
  <si>
    <t>End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</si>
</sst>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NumberFormat="1" applyFont="1"/>
    <xf numFmtId="1" fontId="2" fillId="0" borderId="0" xfId="0" applyNumberFormat="1" applyFont="1"/>
    <xf numFmtId="9" fontId="2" fillId="0" borderId="0" xfId="1" applyNumberFormat="1" applyFont="1"/>
    <xf numFmtId="165" fontId="2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"/>
    </dxf>
    <dxf>
      <numFmt numFmtId="164" formatCode="0.000"/>
    </dxf>
    <dxf>
      <numFmt numFmtId="165" formatCode="0.0"/>
    </dxf>
    <dxf>
      <numFmt numFmtId="13" formatCode="0%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11" totalsRowShown="0" headerRowDxfId="5">
  <autoFilter ref="A3:F11"/>
  <tableColumns count="6">
    <tableColumn id="4" name="P"/>
    <tableColumn id="2" name="Area" dataDxfId="4">
      <calculatedColumnFormula>C4*$D$2</calculatedColumnFormula>
    </tableColumn>
    <tableColumn id="3" name="Scale" dataDxfId="3" dataCellStyle="Percent"/>
    <tableColumn id="1" name="Diameter" dataDxfId="2" dataCellStyle="Percent">
      <calculatedColumnFormula>2*SQRT(B4/PI())</calculatedColumnFormula>
    </tableColumn>
    <tableColumn id="5" name="Start arc" dataDxfId="1">
      <calculatedColumnFormula>Table1[[#This Row],[Diameter]]/2</calculatedColumnFormula>
    </tableColumn>
    <tableColumn id="6" name="End arc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6" sqref="C6"/>
    </sheetView>
  </sheetViews>
  <sheetFormatPr defaultRowHeight="15" x14ac:dyDescent="0.25"/>
  <cols>
    <col min="1" max="1" width="11.42578125" customWidth="1"/>
    <col min="2" max="2" width="9.28515625" bestFit="1" customWidth="1"/>
    <col min="3" max="3" width="10.5703125" bestFit="1" customWidth="1"/>
    <col min="4" max="4" width="9.28515625" bestFit="1" customWidth="1"/>
    <col min="5" max="5" width="10.42578125" bestFit="1" customWidth="1"/>
    <col min="6" max="6" width="9.5703125" bestFit="1" customWidth="1"/>
  </cols>
  <sheetData>
    <row r="1" spans="1:6" x14ac:dyDescent="0.25">
      <c r="A1" t="s">
        <v>3</v>
      </c>
      <c r="D1" s="4">
        <v>750</v>
      </c>
    </row>
    <row r="2" spans="1:6" x14ac:dyDescent="0.25">
      <c r="A2" t="s">
        <v>4</v>
      </c>
      <c r="D2" s="2">
        <f>PI()*(D1/2)^2</f>
        <v>441786.46691106464</v>
      </c>
    </row>
    <row r="3" spans="1:6" x14ac:dyDescent="0.25">
      <c r="A3" s="1" t="s">
        <v>5</v>
      </c>
      <c r="B3" s="1" t="s">
        <v>0</v>
      </c>
      <c r="C3" s="1" t="s">
        <v>1</v>
      </c>
      <c r="D3" s="1" t="s">
        <v>2</v>
      </c>
      <c r="E3" s="1" t="s">
        <v>7</v>
      </c>
      <c r="F3" s="1" t="s">
        <v>8</v>
      </c>
    </row>
    <row r="4" spans="1:6" x14ac:dyDescent="0.25">
      <c r="A4" s="1" t="s">
        <v>6</v>
      </c>
      <c r="B4" s="6">
        <f>C4*$D$2</f>
        <v>251818.28613930682</v>
      </c>
      <c r="C4" s="7">
        <v>0.56999999999999995</v>
      </c>
      <c r="D4" s="8">
        <f t="shared" ref="D4:D11" si="0">2*SQRT(B4/PI())</f>
        <v>566.23758264530613</v>
      </c>
      <c r="E4" s="3"/>
      <c r="F4" s="3"/>
    </row>
    <row r="5" spans="1:6" x14ac:dyDescent="0.25">
      <c r="A5">
        <v>1</v>
      </c>
      <c r="B5" s="2">
        <f>C5*$D$2</f>
        <v>238564.69213197491</v>
      </c>
      <c r="C5" s="5">
        <v>0.54</v>
      </c>
      <c r="D5" s="4">
        <f t="shared" si="0"/>
        <v>551.13519212621509</v>
      </c>
      <c r="E5" s="3">
        <v>270</v>
      </c>
      <c r="F5" s="3">
        <v>321.42899999999997</v>
      </c>
    </row>
    <row r="6" spans="1:6" x14ac:dyDescent="0.25">
      <c r="A6">
        <v>2</v>
      </c>
      <c r="B6" s="2">
        <f>C6*$D$2</f>
        <v>242982.55680108556</v>
      </c>
      <c r="C6" s="5">
        <v>0.55000000000000004</v>
      </c>
      <c r="D6" s="4">
        <f t="shared" si="0"/>
        <v>556.21488653217477</v>
      </c>
      <c r="E6" s="3">
        <v>321.42899999999997</v>
      </c>
      <c r="F6" s="3">
        <v>12.856999999999999</v>
      </c>
    </row>
    <row r="7" spans="1:6" x14ac:dyDescent="0.25">
      <c r="A7">
        <v>3</v>
      </c>
      <c r="B7" s="2">
        <f t="shared" ref="B7:B11" si="1">C7*$D$2</f>
        <v>282743.3388230814</v>
      </c>
      <c r="C7" s="5">
        <v>0.64</v>
      </c>
      <c r="D7" s="4">
        <f t="shared" si="0"/>
        <v>600</v>
      </c>
      <c r="E7" s="3">
        <v>12.856999999999999</v>
      </c>
      <c r="F7" s="3">
        <v>64.286000000000001</v>
      </c>
    </row>
    <row r="8" spans="1:6" x14ac:dyDescent="0.25">
      <c r="A8">
        <v>4</v>
      </c>
      <c r="B8" s="2">
        <f t="shared" si="1"/>
        <v>291579.06816130265</v>
      </c>
      <c r="C8" s="5">
        <v>0.66</v>
      </c>
      <c r="D8" s="4">
        <f t="shared" si="0"/>
        <v>609.30288034769706</v>
      </c>
      <c r="E8" s="3">
        <v>64.286000000000001</v>
      </c>
      <c r="F8" s="3">
        <v>115.714</v>
      </c>
    </row>
    <row r="9" spans="1:6" x14ac:dyDescent="0.25">
      <c r="A9">
        <v>5</v>
      </c>
      <c r="B9" s="2">
        <f t="shared" si="1"/>
        <v>287161.20349219203</v>
      </c>
      <c r="C9" s="5">
        <v>0.65</v>
      </c>
      <c r="D9" s="4">
        <f t="shared" si="0"/>
        <v>604.66933112239121</v>
      </c>
      <c r="E9" s="3">
        <v>115.714</v>
      </c>
      <c r="F9" s="3">
        <v>167.143</v>
      </c>
    </row>
    <row r="10" spans="1:6" x14ac:dyDescent="0.25">
      <c r="A10">
        <v>6</v>
      </c>
      <c r="B10" s="2">
        <f t="shared" si="1"/>
        <v>282743.3388230814</v>
      </c>
      <c r="C10" s="5">
        <v>0.64</v>
      </c>
      <c r="D10" s="4">
        <f t="shared" si="0"/>
        <v>600</v>
      </c>
      <c r="E10" s="3">
        <v>167.143</v>
      </c>
      <c r="F10" s="3">
        <v>218.571</v>
      </c>
    </row>
    <row r="11" spans="1:6" x14ac:dyDescent="0.25">
      <c r="A11">
        <v>7</v>
      </c>
      <c r="B11" s="2">
        <f t="shared" si="1"/>
        <v>309250.52683774522</v>
      </c>
      <c r="C11" s="5">
        <v>0.7</v>
      </c>
      <c r="D11" s="4">
        <f t="shared" si="0"/>
        <v>627.4950199005566</v>
      </c>
      <c r="E11" s="3">
        <v>218.571</v>
      </c>
      <c r="F11" s="3">
        <v>270</v>
      </c>
    </row>
    <row r="19" spans="4:7" x14ac:dyDescent="0.25">
      <c r="D19" s="9"/>
      <c r="E19" s="9"/>
      <c r="F19" s="9"/>
      <c r="G19" s="9"/>
    </row>
    <row r="20" spans="4:7" x14ac:dyDescent="0.25">
      <c r="D20" s="9"/>
    </row>
    <row r="21" spans="4:7" x14ac:dyDescent="0.25">
      <c r="D21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Barina</dc:creator>
  <cp:lastModifiedBy>Charlene Barina</cp:lastModifiedBy>
  <dcterms:created xsi:type="dcterms:W3CDTF">2015-11-19T20:25:18Z</dcterms:created>
  <dcterms:modified xsi:type="dcterms:W3CDTF">2016-03-25T17:25:55Z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eaf367fd-04f8-482e-bbdd-224f7bef9b96</vt:lpwstr>
  </property>
</Properties>
</file>