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94543C86-809B-4410-B65D-92668B28F8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62" i="1"/>
  <c r="F54" i="1"/>
  <c r="F45" i="1"/>
  <c r="F35" i="1"/>
  <c r="F27" i="1"/>
  <c r="F19" i="1"/>
  <c r="F2" i="1"/>
</calcChain>
</file>

<file path=xl/sharedStrings.xml><?xml version="1.0" encoding="utf-8"?>
<sst xmlns="http://schemas.openxmlformats.org/spreadsheetml/2006/main" count="140" uniqueCount="116">
  <si>
    <t>Семестр</t>
  </si>
  <si>
    <t>Лекции</t>
  </si>
  <si>
    <t>Часы лекций</t>
  </si>
  <si>
    <t>Практики</t>
  </si>
  <si>
    <t>Часы практик</t>
  </si>
  <si>
    <t>Сумма</t>
  </si>
  <si>
    <t>Высша математика (лекции)</t>
  </si>
  <si>
    <t>Высшая математика (практика)</t>
  </si>
  <si>
    <t>Дискретная математика (лекции)</t>
  </si>
  <si>
    <t>Английский язык</t>
  </si>
  <si>
    <t>Информатика и программирование (лекциии)</t>
  </si>
  <si>
    <t>Дискретная математика (практика)</t>
  </si>
  <si>
    <t>Экономика</t>
  </si>
  <si>
    <t>Информатика и программирование (практика)</t>
  </si>
  <si>
    <t>Введение в проектную деятельность (лекции)</t>
  </si>
  <si>
    <t>Информатика и программирование (лаба)</t>
  </si>
  <si>
    <t>Программирование роботов (лекции)</t>
  </si>
  <si>
    <t>Введение в проектную деятельность (пратика)</t>
  </si>
  <si>
    <t>Физическая культура</t>
  </si>
  <si>
    <t>Программирование роботов (практика)</t>
  </si>
  <si>
    <t>История</t>
  </si>
  <si>
    <t>Введение в специальность</t>
  </si>
  <si>
    <t>Компьютерная графика (лекиця)</t>
  </si>
  <si>
    <t>Проектирование ЧМ интерфейса (лекция)</t>
  </si>
  <si>
    <t>Алгоритмы и структуры данных (лекция)</t>
  </si>
  <si>
    <t>Компьютерная графика (практика)</t>
  </si>
  <si>
    <t>Технологии визуального пограммирования (лекция)</t>
  </si>
  <si>
    <t>Проектирование ЧМ интерфейса (прктика)</t>
  </si>
  <si>
    <t>Алгоритмы и структуры данных (практика)</t>
  </si>
  <si>
    <t>Философия</t>
  </si>
  <si>
    <t>Технологии визуального пограммирования (практика)</t>
  </si>
  <si>
    <t>Матлогика и теория алгоритмов (лекция)</t>
  </si>
  <si>
    <t>Архитектура вычислительных систем (лекции)</t>
  </si>
  <si>
    <t>Матлогика и теория алгоритмов (практика)</t>
  </si>
  <si>
    <t>Java (лекции)</t>
  </si>
  <si>
    <t>Архитектура вычислительных систем (практика)</t>
  </si>
  <si>
    <t>Java (практика)</t>
  </si>
  <si>
    <t>Введение в интернет вещей (лекции)</t>
  </si>
  <si>
    <t>Алгоритмы и структуры данных (лаба)</t>
  </si>
  <si>
    <t>Введение в интернет вещей (практика)</t>
  </si>
  <si>
    <t>Документирование ПО (лекции)</t>
  </si>
  <si>
    <t>Документирование ПО (практика)</t>
  </si>
  <si>
    <t>Операционные системы (лекции)</t>
  </si>
  <si>
    <t>Операционные системы (практика)</t>
  </si>
  <si>
    <t>Технологии баз данных (лекции)</t>
  </si>
  <si>
    <t>Технологии баз данных (практика)</t>
  </si>
  <si>
    <t>Методы оптимизации (лекции)</t>
  </si>
  <si>
    <t>Методы оптимизации (практика)</t>
  </si>
  <si>
    <t>Конструирование ПО (лекции)</t>
  </si>
  <si>
    <t>Конструирование ПО (практика)</t>
  </si>
  <si>
    <t>Компьютерная графика (лекции)</t>
  </si>
  <si>
    <t>Технологии интернета вещей (лекции)</t>
  </si>
  <si>
    <t>Инструменты программирования</t>
  </si>
  <si>
    <t>Технологии интернета вещей (практика)</t>
  </si>
  <si>
    <t>Тервер и матстатика (лекции)</t>
  </si>
  <si>
    <t>Тервер и матстатика (практика)</t>
  </si>
  <si>
    <t>Введение в программную инженерию</t>
  </si>
  <si>
    <t>Компьютерные сети (практика)</t>
  </si>
  <si>
    <t>Компьютерные сети (лекция)</t>
  </si>
  <si>
    <t>Численные методы (практика)</t>
  </si>
  <si>
    <t>Численные методы (лекции)</t>
  </si>
  <si>
    <t>Параллельное программирование (практика)</t>
  </si>
  <si>
    <t>Параллельное программирование (лекции)</t>
  </si>
  <si>
    <t>Технологии сети интернет (практика)</t>
  </si>
  <si>
    <t>Технологии сети интернет (лекции)</t>
  </si>
  <si>
    <t>Разработка и анализ требований (практика)</t>
  </si>
  <si>
    <t>Разработка и анализ требований (лекции)</t>
  </si>
  <si>
    <t>Управление системами телекоммуникаций (практика)</t>
  </si>
  <si>
    <t>Управление системами телекоммуникаций (лекции)</t>
  </si>
  <si>
    <t>Обработка изображений (практика)</t>
  </si>
  <si>
    <t>Обработка изображений (лекции)</t>
  </si>
  <si>
    <t>Профессиональный С++</t>
  </si>
  <si>
    <t>Концепции современного естествознания (лекции)</t>
  </si>
  <si>
    <t>Концепции современного естествознания (практика)</t>
  </si>
  <si>
    <t>Физика (лекции)</t>
  </si>
  <si>
    <t>Физика (практика)</t>
  </si>
  <si>
    <t>Тестирование ПО (лекции)</t>
  </si>
  <si>
    <t>Тестирование ПО (практика)</t>
  </si>
  <si>
    <t>Разработка сетевых приложений (лекции)</t>
  </si>
  <si>
    <t>Разработка сетевых приложений (практика)</t>
  </si>
  <si>
    <t>Проектная деятельность в сфере ПИ (лекции)</t>
  </si>
  <si>
    <t>Проектная деятельность в сфере ПИ (практика)</t>
  </si>
  <si>
    <t>Программирование мобильных систем (лекции)</t>
  </si>
  <si>
    <t>Программирование мобильных систем (практика)</t>
  </si>
  <si>
    <t>Системы поддержки принятия решений (лекции)</t>
  </si>
  <si>
    <t>Системы поддержки принятия решений (практика)</t>
  </si>
  <si>
    <t>Теория автоматов и формальных языков (лекции)</t>
  </si>
  <si>
    <t>Теория автоматов и формальных языков (практика)</t>
  </si>
  <si>
    <t>Экономика ПИ (лекции)</t>
  </si>
  <si>
    <t>Экономика ПИ (практика)</t>
  </si>
  <si>
    <t>Правоведение</t>
  </si>
  <si>
    <t>Социально-этические вопросы ИТ (практика)</t>
  </si>
  <si>
    <t>Социально-этические вопросы ИТ (лекции)</t>
  </si>
  <si>
    <t>Управление программными проектами (практика)</t>
  </si>
  <si>
    <t>Управление программными проектами (лекции)</t>
  </si>
  <si>
    <t>Проектирование и архитектура ПС (практика)</t>
  </si>
  <si>
    <t>Проектирование и архитектура ПС (лекции)</t>
  </si>
  <si>
    <t>Программирование на новых архитектурах (практика)</t>
  </si>
  <si>
    <t>Программирование на новых архитектурах (лекции)</t>
  </si>
  <si>
    <t>Основы компьютерного зрения (практика)</t>
  </si>
  <si>
    <t>Основы компьютерного зрения (лекции)</t>
  </si>
  <si>
    <t>Проектирование Startup (практика)</t>
  </si>
  <si>
    <t xml:space="preserve">Основы безопасности ИТ </t>
  </si>
  <si>
    <t>Исследование операций (практика)</t>
  </si>
  <si>
    <t>Исследование операций (лекции)</t>
  </si>
  <si>
    <t>Теория систем и сестемный анализ</t>
  </si>
  <si>
    <t>Технология распределенной обработки (лекции)</t>
  </si>
  <si>
    <t>Технология распределенной обработки (практика)</t>
  </si>
  <si>
    <t>Облачные вычисления (лекции)</t>
  </si>
  <si>
    <t>Облачные вычисления (практика)</t>
  </si>
  <si>
    <t>Наглядный верстат анализ данных (лекции)</t>
  </si>
  <si>
    <t>Наглядный верстат анализ данных (практика)</t>
  </si>
  <si>
    <t>Теория выбора и принятия решений (лекции)</t>
  </si>
  <si>
    <t>Теория выбора и принятия решений (практика)</t>
  </si>
  <si>
    <t>Введение в теорию трансляторов (лекции)</t>
  </si>
  <si>
    <t>Введение в теорию трансляторов (практика)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</si>
</sst>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6" xfId="0" applyBorder="1"/>
    <xf numFmtId="0" fontId="0" fillId="0" borderId="6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 applyAlignment="1">
      <alignment vertical="center"/>
    </xf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1" workbookViewId="0">
      <selection activeCell="C62" sqref="C62:C68"/>
    </sheetView>
  </sheetViews>
  <sheetFormatPr defaultRowHeight="15"/>
  <cols>
    <col min="1" max="1" width="12.7109375" customWidth="1"/>
    <col min="2" max="2" width="51" customWidth="1"/>
    <col min="3" max="3" width="20" customWidth="1"/>
    <col min="4" max="4" width="54.5703125" customWidth="1"/>
    <col min="5" max="5" width="19.1406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15.75" customHeight="1">
      <c r="A2" s="17">
        <v>1</v>
      </c>
      <c r="B2" s="11" t="s">
        <v>6</v>
      </c>
      <c r="C2" s="6">
        <v>48</v>
      </c>
      <c r="D2" s="6" t="s">
        <v>7</v>
      </c>
      <c r="E2" s="2">
        <v>48</v>
      </c>
      <c r="F2">
        <f>SUM(E2:E9)</f>
        <v>246</v>
      </c>
    </row>
    <row r="3" spans="1:6">
      <c r="A3" s="10">
        <v>1</v>
      </c>
      <c r="B3" s="12" t="s">
        <v>8</v>
      </c>
      <c r="C3" s="7">
        <v>32</v>
      </c>
      <c r="D3" s="7" t="s">
        <v>9</v>
      </c>
      <c r="E3" s="3">
        <v>32</v>
      </c>
    </row>
    <row r="4" spans="1:6">
      <c r="A4" s="10">
        <v>1</v>
      </c>
      <c r="B4" s="12" t="s">
        <v>10</v>
      </c>
      <c r="C4" s="7">
        <v>48</v>
      </c>
      <c r="D4" s="7" t="s">
        <v>11</v>
      </c>
      <c r="E4" s="3">
        <v>32</v>
      </c>
    </row>
    <row r="5" spans="1:6">
      <c r="A5" s="10">
        <v>1</v>
      </c>
      <c r="B5" s="12" t="s">
        <v>12</v>
      </c>
      <c r="C5" s="7">
        <v>16</v>
      </c>
      <c r="D5" s="7" t="s">
        <v>13</v>
      </c>
      <c r="E5" s="3">
        <v>32</v>
      </c>
    </row>
    <row r="6" spans="1:6">
      <c r="A6" s="10">
        <v>1</v>
      </c>
      <c r="B6" s="13" t="s">
        <v>14</v>
      </c>
      <c r="C6" s="8">
        <v>8</v>
      </c>
      <c r="D6" s="7" t="s">
        <v>15</v>
      </c>
      <c r="E6" s="3">
        <v>32</v>
      </c>
    </row>
    <row r="7" spans="1:6">
      <c r="A7" s="10">
        <v>1</v>
      </c>
      <c r="B7" s="12" t="s">
        <v>16</v>
      </c>
      <c r="C7" s="7">
        <v>16</v>
      </c>
      <c r="D7" s="7" t="s">
        <v>17</v>
      </c>
      <c r="E7" s="3">
        <v>22</v>
      </c>
    </row>
    <row r="8" spans="1:6">
      <c r="A8" s="10">
        <v>1</v>
      </c>
      <c r="B8" s="12" t="s">
        <v>18</v>
      </c>
      <c r="C8" s="7">
        <v>27</v>
      </c>
      <c r="D8" s="7" t="s">
        <v>19</v>
      </c>
      <c r="E8" s="3">
        <v>32</v>
      </c>
    </row>
    <row r="9" spans="1:6">
      <c r="A9" s="10">
        <v>1</v>
      </c>
      <c r="B9" s="12" t="s">
        <v>20</v>
      </c>
      <c r="C9" s="7">
        <v>21</v>
      </c>
      <c r="D9" s="13" t="s">
        <v>21</v>
      </c>
      <c r="E9" s="5">
        <v>16</v>
      </c>
    </row>
    <row r="10" spans="1:6">
      <c r="A10" s="21">
        <v>2</v>
      </c>
      <c r="B10" s="22" t="s">
        <v>6</v>
      </c>
      <c r="C10" s="22">
        <v>48</v>
      </c>
      <c r="D10" s="2" t="s">
        <v>7</v>
      </c>
      <c r="E10" s="23">
        <v>48</v>
      </c>
      <c r="F10">
        <f>SUM(C10:E18)</f>
        <v>528</v>
      </c>
    </row>
    <row r="11" spans="1:6">
      <c r="A11" s="19">
        <v>2</v>
      </c>
      <c r="B11" s="7" t="s">
        <v>8</v>
      </c>
      <c r="C11" s="7">
        <v>32</v>
      </c>
      <c r="D11" s="3" t="s">
        <v>9</v>
      </c>
      <c r="E11" s="15">
        <v>32</v>
      </c>
    </row>
    <row r="12" spans="1:6">
      <c r="A12" s="19">
        <v>2</v>
      </c>
      <c r="B12" s="7" t="s">
        <v>10</v>
      </c>
      <c r="C12" s="7">
        <v>48</v>
      </c>
      <c r="D12" s="3" t="s">
        <v>11</v>
      </c>
      <c r="E12" s="15">
        <v>32</v>
      </c>
    </row>
    <row r="13" spans="1:6">
      <c r="A13" s="19">
        <v>2</v>
      </c>
      <c r="B13" s="18" t="s">
        <v>22</v>
      </c>
      <c r="C13" s="7">
        <v>16</v>
      </c>
      <c r="D13" s="3" t="s">
        <v>13</v>
      </c>
      <c r="E13" s="15">
        <v>32</v>
      </c>
    </row>
    <row r="14" spans="1:6">
      <c r="A14" s="19">
        <v>2</v>
      </c>
      <c r="B14" s="7" t="s">
        <v>23</v>
      </c>
      <c r="C14" s="7">
        <v>16</v>
      </c>
      <c r="D14" s="3" t="s">
        <v>15</v>
      </c>
      <c r="E14" s="15">
        <v>32</v>
      </c>
    </row>
    <row r="15" spans="1:6">
      <c r="A15" s="19">
        <v>2</v>
      </c>
      <c r="B15" s="7" t="s">
        <v>24</v>
      </c>
      <c r="C15" s="7">
        <v>32</v>
      </c>
      <c r="D15" s="3" t="s">
        <v>25</v>
      </c>
      <c r="E15" s="15">
        <v>16</v>
      </c>
    </row>
    <row r="16" spans="1:6">
      <c r="A16" s="19">
        <v>2</v>
      </c>
      <c r="B16" s="7" t="s">
        <v>26</v>
      </c>
      <c r="C16" s="7">
        <v>16</v>
      </c>
      <c r="D16" s="3" t="s">
        <v>27</v>
      </c>
      <c r="E16" s="15">
        <v>32</v>
      </c>
    </row>
    <row r="17" spans="1:6">
      <c r="A17" s="19">
        <v>2</v>
      </c>
      <c r="B17" s="7" t="s">
        <v>18</v>
      </c>
      <c r="C17" s="7">
        <v>27</v>
      </c>
      <c r="D17" s="4" t="s">
        <v>28</v>
      </c>
      <c r="E17" s="15">
        <v>16</v>
      </c>
    </row>
    <row r="18" spans="1:6">
      <c r="A18" s="25">
        <v>2</v>
      </c>
      <c r="B18" s="8" t="s">
        <v>29</v>
      </c>
      <c r="C18" s="8">
        <v>21</v>
      </c>
      <c r="D18" s="4" t="s">
        <v>30</v>
      </c>
      <c r="E18" s="16">
        <v>32</v>
      </c>
    </row>
    <row r="19" spans="1:6">
      <c r="A19" s="6">
        <v>3</v>
      </c>
      <c r="B19" s="6" t="s">
        <v>6</v>
      </c>
      <c r="C19" s="6">
        <v>48</v>
      </c>
      <c r="D19" s="6" t="s">
        <v>7</v>
      </c>
      <c r="E19" s="2">
        <v>48</v>
      </c>
      <c r="F19">
        <f>SUM(E19:E26)</f>
        <v>240</v>
      </c>
    </row>
    <row r="20" spans="1:6">
      <c r="A20" s="7">
        <v>3</v>
      </c>
      <c r="B20" s="7" t="s">
        <v>31</v>
      </c>
      <c r="C20" s="7">
        <v>32</v>
      </c>
      <c r="D20" s="7" t="s">
        <v>9</v>
      </c>
      <c r="E20" s="3">
        <v>32</v>
      </c>
    </row>
    <row r="21" spans="1:6">
      <c r="A21" s="7">
        <v>3</v>
      </c>
      <c r="B21" s="7" t="s">
        <v>32</v>
      </c>
      <c r="C21" s="7">
        <v>48</v>
      </c>
      <c r="D21" s="7" t="s">
        <v>33</v>
      </c>
      <c r="E21" s="3">
        <v>32</v>
      </c>
    </row>
    <row r="22" spans="1:6">
      <c r="A22" s="7">
        <v>3</v>
      </c>
      <c r="B22" s="7" t="s">
        <v>34</v>
      </c>
      <c r="C22" s="7">
        <v>32</v>
      </c>
      <c r="D22" s="7" t="s">
        <v>35</v>
      </c>
      <c r="E22" s="4">
        <v>16</v>
      </c>
    </row>
    <row r="23" spans="1:6">
      <c r="A23" s="7">
        <v>3</v>
      </c>
      <c r="B23" s="7" t="s">
        <v>24</v>
      </c>
      <c r="C23" s="24">
        <v>32</v>
      </c>
      <c r="D23" s="7" t="s">
        <v>36</v>
      </c>
      <c r="E23" s="3">
        <v>16</v>
      </c>
    </row>
    <row r="24" spans="1:6">
      <c r="A24" s="8">
        <v>3</v>
      </c>
      <c r="B24" s="8" t="s">
        <v>37</v>
      </c>
      <c r="C24" s="7">
        <v>16</v>
      </c>
      <c r="D24" s="7" t="s">
        <v>28</v>
      </c>
      <c r="E24" s="4">
        <v>32</v>
      </c>
    </row>
    <row r="25" spans="1:6">
      <c r="A25" s="7">
        <v>3</v>
      </c>
      <c r="B25" s="7" t="s">
        <v>38</v>
      </c>
      <c r="C25" s="4">
        <v>32</v>
      </c>
      <c r="D25" s="7" t="s">
        <v>39</v>
      </c>
      <c r="E25" s="3">
        <v>32</v>
      </c>
    </row>
    <row r="26" spans="1:6">
      <c r="A26" s="20">
        <v>3</v>
      </c>
      <c r="B26" s="7" t="s">
        <v>40</v>
      </c>
      <c r="C26" s="7">
        <v>16</v>
      </c>
      <c r="D26" s="8" t="s">
        <v>41</v>
      </c>
      <c r="E26" s="5">
        <v>32</v>
      </c>
    </row>
    <row r="27" spans="1:6">
      <c r="A27" s="6">
        <v>4</v>
      </c>
      <c r="B27" s="6" t="s">
        <v>42</v>
      </c>
      <c r="C27" s="6">
        <v>48</v>
      </c>
      <c r="D27" s="2" t="s">
        <v>43</v>
      </c>
      <c r="E27" s="15">
        <v>16</v>
      </c>
      <c r="F27">
        <f>SUM(E27:E34)</f>
        <v>208</v>
      </c>
    </row>
    <row r="28" spans="1:6">
      <c r="A28" s="7">
        <v>4</v>
      </c>
      <c r="B28" s="7" t="s">
        <v>44</v>
      </c>
      <c r="C28" s="7">
        <v>32</v>
      </c>
      <c r="D28" s="3" t="s">
        <v>45</v>
      </c>
      <c r="E28" s="15">
        <v>32</v>
      </c>
    </row>
    <row r="29" spans="1:6">
      <c r="A29" s="7">
        <v>4</v>
      </c>
      <c r="B29" s="7" t="s">
        <v>46</v>
      </c>
      <c r="C29" s="7">
        <v>32</v>
      </c>
      <c r="D29" s="3" t="s">
        <v>47</v>
      </c>
      <c r="E29" s="15">
        <v>16</v>
      </c>
    </row>
    <row r="30" spans="1:6">
      <c r="A30" s="7">
        <v>4</v>
      </c>
      <c r="B30" s="7" t="s">
        <v>48</v>
      </c>
      <c r="C30" s="7">
        <v>16</v>
      </c>
      <c r="D30" s="3" t="s">
        <v>49</v>
      </c>
      <c r="E30" s="15">
        <v>16</v>
      </c>
    </row>
    <row r="31" spans="1:6">
      <c r="A31" s="7">
        <v>4</v>
      </c>
      <c r="B31" s="7" t="s">
        <v>24</v>
      </c>
      <c r="C31" s="7">
        <v>32</v>
      </c>
      <c r="D31" s="3" t="s">
        <v>28</v>
      </c>
      <c r="E31" s="15">
        <v>32</v>
      </c>
    </row>
    <row r="32" spans="1:6">
      <c r="A32" s="7">
        <v>4</v>
      </c>
      <c r="B32" s="7" t="s">
        <v>50</v>
      </c>
      <c r="C32" s="7">
        <v>32</v>
      </c>
      <c r="D32" s="3" t="s">
        <v>38</v>
      </c>
      <c r="E32" s="15">
        <v>32</v>
      </c>
    </row>
    <row r="33" spans="1:6">
      <c r="A33" s="7">
        <v>4</v>
      </c>
      <c r="B33" s="7" t="s">
        <v>51</v>
      </c>
      <c r="C33" s="7">
        <v>16</v>
      </c>
      <c r="D33" s="3" t="s">
        <v>25</v>
      </c>
      <c r="E33" s="15">
        <v>32</v>
      </c>
    </row>
    <row r="34" spans="1:6">
      <c r="A34" s="9">
        <v>4</v>
      </c>
      <c r="B34" s="7" t="s">
        <v>52</v>
      </c>
      <c r="C34" s="7">
        <v>32</v>
      </c>
      <c r="D34" s="4" t="s">
        <v>53</v>
      </c>
      <c r="E34" s="16">
        <v>32</v>
      </c>
    </row>
    <row r="35" spans="1:6">
      <c r="A35" s="24">
        <v>5</v>
      </c>
      <c r="B35" s="20" t="s">
        <v>54</v>
      </c>
      <c r="C35" s="6">
        <v>32</v>
      </c>
      <c r="D35" s="2" t="s">
        <v>55</v>
      </c>
      <c r="E35" s="14">
        <v>32</v>
      </c>
      <c r="F35">
        <f>SUM(E35:E44)</f>
        <v>208</v>
      </c>
    </row>
    <row r="36" spans="1:6">
      <c r="A36" s="7">
        <v>5</v>
      </c>
      <c r="B36" s="7" t="s">
        <v>56</v>
      </c>
      <c r="C36" s="7">
        <v>16</v>
      </c>
      <c r="D36" s="3" t="s">
        <v>47</v>
      </c>
      <c r="E36" s="15">
        <v>32</v>
      </c>
    </row>
    <row r="37" spans="1:6">
      <c r="A37" s="7">
        <v>5</v>
      </c>
      <c r="B37" s="7" t="s">
        <v>46</v>
      </c>
      <c r="C37" s="7">
        <v>16</v>
      </c>
      <c r="D37" s="3" t="s">
        <v>57</v>
      </c>
      <c r="E37" s="15">
        <v>16</v>
      </c>
    </row>
    <row r="38" spans="1:6">
      <c r="A38" s="7">
        <v>5</v>
      </c>
      <c r="B38" s="7" t="s">
        <v>58</v>
      </c>
      <c r="C38" s="7">
        <v>16</v>
      </c>
      <c r="D38" s="3" t="s">
        <v>59</v>
      </c>
      <c r="E38" s="15">
        <v>32</v>
      </c>
    </row>
    <row r="39" spans="1:6">
      <c r="A39" s="7">
        <v>5</v>
      </c>
      <c r="B39" s="7" t="s">
        <v>60</v>
      </c>
      <c r="C39" s="7">
        <v>32</v>
      </c>
      <c r="D39" s="3" t="s">
        <v>61</v>
      </c>
      <c r="E39" s="15">
        <v>16</v>
      </c>
    </row>
    <row r="40" spans="1:6">
      <c r="A40" s="7">
        <v>5</v>
      </c>
      <c r="B40" s="7" t="s">
        <v>62</v>
      </c>
      <c r="C40" s="7">
        <v>16</v>
      </c>
      <c r="D40" s="3" t="s">
        <v>63</v>
      </c>
      <c r="E40" s="15">
        <v>16</v>
      </c>
    </row>
    <row r="41" spans="1:6">
      <c r="A41" s="7">
        <v>5</v>
      </c>
      <c r="B41" s="7" t="s">
        <v>64</v>
      </c>
      <c r="C41" s="7">
        <v>16</v>
      </c>
      <c r="D41" s="3" t="s">
        <v>65</v>
      </c>
      <c r="E41" s="15">
        <v>16</v>
      </c>
    </row>
    <row r="42" spans="1:6">
      <c r="A42" s="7">
        <v>5</v>
      </c>
      <c r="B42" s="7" t="s">
        <v>66</v>
      </c>
      <c r="C42" s="7">
        <v>16</v>
      </c>
      <c r="D42" s="3" t="s">
        <v>67</v>
      </c>
      <c r="E42" s="15">
        <v>16</v>
      </c>
    </row>
    <row r="43" spans="1:6">
      <c r="A43" s="7">
        <v>5</v>
      </c>
      <c r="B43" s="7" t="s">
        <v>68</v>
      </c>
      <c r="C43" s="7">
        <v>16</v>
      </c>
      <c r="D43" s="3" t="s">
        <v>69</v>
      </c>
      <c r="E43" s="15">
        <v>16</v>
      </c>
    </row>
    <row r="44" spans="1:6">
      <c r="A44" s="7">
        <v>5</v>
      </c>
      <c r="B44" s="7" t="s">
        <v>70</v>
      </c>
      <c r="C44" s="8">
        <v>32</v>
      </c>
      <c r="D44" s="4" t="s">
        <v>71</v>
      </c>
      <c r="E44" s="16">
        <v>16</v>
      </c>
    </row>
    <row r="45" spans="1:6">
      <c r="A45" s="6">
        <v>6</v>
      </c>
      <c r="B45" s="6" t="s">
        <v>54</v>
      </c>
      <c r="C45" s="6">
        <v>32</v>
      </c>
      <c r="D45" s="6" t="s">
        <v>55</v>
      </c>
      <c r="E45" s="2">
        <v>32</v>
      </c>
      <c r="F45">
        <f>SUM(E45:E53)</f>
        <v>184</v>
      </c>
    </row>
    <row r="46" spans="1:6">
      <c r="A46" s="7">
        <v>6</v>
      </c>
      <c r="B46" s="7" t="s">
        <v>72</v>
      </c>
      <c r="C46" s="7">
        <v>32</v>
      </c>
      <c r="D46" s="7" t="s">
        <v>73</v>
      </c>
      <c r="E46" s="3">
        <v>32</v>
      </c>
    </row>
    <row r="47" spans="1:6">
      <c r="A47" s="7">
        <v>6</v>
      </c>
      <c r="B47" s="7" t="s">
        <v>74</v>
      </c>
      <c r="C47" s="7">
        <v>32</v>
      </c>
      <c r="D47" s="7" t="s">
        <v>75</v>
      </c>
      <c r="E47" s="3">
        <v>16</v>
      </c>
    </row>
    <row r="48" spans="1:6">
      <c r="A48" s="7">
        <v>6</v>
      </c>
      <c r="B48" s="7" t="s">
        <v>62</v>
      </c>
      <c r="C48" s="7">
        <v>16</v>
      </c>
      <c r="D48" s="7" t="s">
        <v>61</v>
      </c>
      <c r="E48" s="3">
        <v>16</v>
      </c>
    </row>
    <row r="49" spans="1:6">
      <c r="A49" s="7">
        <v>6</v>
      </c>
      <c r="B49" s="7" t="s">
        <v>76</v>
      </c>
      <c r="C49" s="7">
        <v>16</v>
      </c>
      <c r="D49" s="7" t="s">
        <v>77</v>
      </c>
      <c r="E49" s="3">
        <v>16</v>
      </c>
    </row>
    <row r="50" spans="1:6">
      <c r="A50" s="7">
        <v>6</v>
      </c>
      <c r="B50" s="7" t="s">
        <v>78</v>
      </c>
      <c r="C50" s="7">
        <v>16</v>
      </c>
      <c r="D50" s="7" t="s">
        <v>79</v>
      </c>
      <c r="E50" s="3">
        <v>16</v>
      </c>
    </row>
    <row r="51" spans="1:6">
      <c r="A51" s="7">
        <v>6</v>
      </c>
      <c r="B51" s="7" t="s">
        <v>80</v>
      </c>
      <c r="C51" s="7">
        <v>8</v>
      </c>
      <c r="D51" s="7" t="s">
        <v>81</v>
      </c>
      <c r="E51" s="3">
        <v>24</v>
      </c>
    </row>
    <row r="52" spans="1:6">
      <c r="A52" s="7">
        <v>6</v>
      </c>
      <c r="B52" s="7" t="s">
        <v>82</v>
      </c>
      <c r="C52" s="7">
        <v>32</v>
      </c>
      <c r="D52" s="7" t="s">
        <v>83</v>
      </c>
      <c r="E52" s="3">
        <v>16</v>
      </c>
    </row>
    <row r="53" spans="1:6">
      <c r="A53" s="7">
        <v>6</v>
      </c>
      <c r="B53" s="7" t="s">
        <v>84</v>
      </c>
      <c r="C53" s="8">
        <v>32</v>
      </c>
      <c r="D53" s="8" t="s">
        <v>85</v>
      </c>
      <c r="E53" s="4">
        <v>16</v>
      </c>
    </row>
    <row r="54" spans="1:6">
      <c r="A54" s="6">
        <v>7</v>
      </c>
      <c r="B54" s="6" t="s">
        <v>86</v>
      </c>
      <c r="C54" s="6">
        <v>32</v>
      </c>
      <c r="D54" s="6" t="s">
        <v>87</v>
      </c>
      <c r="E54" s="2">
        <v>32</v>
      </c>
      <c r="F54">
        <f>SUM(E54:E61)</f>
        <v>172</v>
      </c>
    </row>
    <row r="55" spans="1:6">
      <c r="A55" s="7">
        <v>7</v>
      </c>
      <c r="B55" s="7" t="s">
        <v>88</v>
      </c>
      <c r="C55" s="7">
        <v>32</v>
      </c>
      <c r="D55" s="7" t="s">
        <v>89</v>
      </c>
      <c r="E55" s="3">
        <v>16</v>
      </c>
    </row>
    <row r="56" spans="1:6">
      <c r="A56" s="7">
        <v>7</v>
      </c>
      <c r="B56" s="7" t="s">
        <v>90</v>
      </c>
      <c r="C56" s="7">
        <v>16</v>
      </c>
      <c r="D56" s="7" t="s">
        <v>91</v>
      </c>
      <c r="E56" s="3">
        <v>16</v>
      </c>
    </row>
    <row r="57" spans="1:6">
      <c r="A57" s="7">
        <v>7</v>
      </c>
      <c r="B57" s="7" t="s">
        <v>92</v>
      </c>
      <c r="C57" s="7">
        <v>16</v>
      </c>
      <c r="D57" s="7" t="s">
        <v>93</v>
      </c>
      <c r="E57" s="3">
        <v>32</v>
      </c>
    </row>
    <row r="58" spans="1:6">
      <c r="A58" s="7">
        <v>7</v>
      </c>
      <c r="B58" s="7" t="s">
        <v>94</v>
      </c>
      <c r="C58" s="7">
        <v>16</v>
      </c>
      <c r="D58" s="7" t="s">
        <v>95</v>
      </c>
      <c r="E58" s="3">
        <v>16</v>
      </c>
    </row>
    <row r="59" spans="1:6">
      <c r="A59" s="7">
        <v>7</v>
      </c>
      <c r="B59" s="7" t="s">
        <v>96</v>
      </c>
      <c r="C59" s="7">
        <v>16</v>
      </c>
      <c r="D59" s="7" t="s">
        <v>97</v>
      </c>
      <c r="E59" s="3">
        <v>32</v>
      </c>
    </row>
    <row r="60" spans="1:6">
      <c r="A60" s="7">
        <v>7</v>
      </c>
      <c r="B60" s="7" t="s">
        <v>98</v>
      </c>
      <c r="C60" s="7">
        <v>16</v>
      </c>
      <c r="D60" s="7" t="s">
        <v>99</v>
      </c>
      <c r="E60" s="3">
        <v>16</v>
      </c>
    </row>
    <row r="61" spans="1:6">
      <c r="A61" s="7">
        <v>7</v>
      </c>
      <c r="B61" s="7" t="s">
        <v>100</v>
      </c>
      <c r="C61" s="8">
        <v>16</v>
      </c>
      <c r="D61" s="8" t="s">
        <v>101</v>
      </c>
      <c r="E61" s="4">
        <v>12</v>
      </c>
    </row>
    <row r="62" spans="1:6">
      <c r="A62" s="6">
        <v>8</v>
      </c>
      <c r="B62" s="6" t="s">
        <v>102</v>
      </c>
      <c r="C62" s="2">
        <v>24</v>
      </c>
      <c r="D62" s="12" t="s">
        <v>103</v>
      </c>
      <c r="E62" s="2">
        <v>24</v>
      </c>
      <c r="F62">
        <f>SUM(E62:E68)</f>
        <v>108</v>
      </c>
    </row>
    <row r="63" spans="1:6">
      <c r="A63" s="7">
        <v>8</v>
      </c>
      <c r="B63" s="7" t="s">
        <v>104</v>
      </c>
      <c r="C63" s="3">
        <v>48</v>
      </c>
      <c r="D63" s="12" t="s">
        <v>105</v>
      </c>
      <c r="E63" s="3">
        <v>24</v>
      </c>
    </row>
    <row r="64" spans="1:6">
      <c r="A64" s="7">
        <v>8</v>
      </c>
      <c r="B64" s="7" t="s">
        <v>106</v>
      </c>
      <c r="C64" s="3">
        <v>24</v>
      </c>
      <c r="D64" s="12" t="s">
        <v>107</v>
      </c>
      <c r="E64" s="3">
        <v>12</v>
      </c>
    </row>
    <row r="65" spans="1:5">
      <c r="A65" s="7">
        <v>8</v>
      </c>
      <c r="B65" s="7" t="s">
        <v>108</v>
      </c>
      <c r="C65" s="3">
        <v>12</v>
      </c>
      <c r="D65" s="12" t="s">
        <v>109</v>
      </c>
      <c r="E65" s="3">
        <v>12</v>
      </c>
    </row>
    <row r="66" spans="1:5">
      <c r="A66" s="7">
        <v>8</v>
      </c>
      <c r="B66" s="7" t="s">
        <v>110</v>
      </c>
      <c r="C66" s="3">
        <v>24</v>
      </c>
      <c r="D66" s="12" t="s">
        <v>111</v>
      </c>
      <c r="E66" s="3">
        <v>12</v>
      </c>
    </row>
    <row r="67" spans="1:5">
      <c r="A67" s="7">
        <v>8</v>
      </c>
      <c r="B67" s="7" t="s">
        <v>112</v>
      </c>
      <c r="C67" s="3">
        <v>24</v>
      </c>
      <c r="D67" s="12" t="s">
        <v>113</v>
      </c>
      <c r="E67" s="3">
        <v>12</v>
      </c>
    </row>
    <row r="68" spans="1:5">
      <c r="A68" s="9">
        <v>8</v>
      </c>
      <c r="B68" s="9" t="s">
        <v>114</v>
      </c>
      <c r="C68" s="5">
        <v>12</v>
      </c>
      <c r="D68" s="26" t="s">
        <v>115</v>
      </c>
      <c r="E68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2021-10-13T19:54:49Z</dcterms:created>
  <dcterms:modified xsi:type="dcterms:W3CDTF">2021-10-14T18:42:41Z</dcterms:modified>
  <cp:category/>
  <cp:contentStatus/>
</cp:coreProperties>
</file>