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2559" i="1"/>
</calcChain>
</file>

<file path=xl/sharedStrings.xml><?xml version="1.0" encoding="utf-8"?>
<sst xmlns="http://schemas.openxmlformats.org/spreadsheetml/2006/main" count="218" uniqueCount="133">
  <si>
    <t>8A</t>
  </si>
  <si>
    <t>LDA</t>
  </si>
  <si>
    <t>A</t>
  </si>
  <si>
    <t>RTS</t>
  </si>
  <si>
    <t>7F</t>
  </si>
  <si>
    <t>CMP</t>
  </si>
  <si>
    <t>BRA</t>
  </si>
  <si>
    <t>BNE</t>
  </si>
  <si>
    <t>STA</t>
  </si>
  <si>
    <t>8D</t>
  </si>
  <si>
    <t>BSR</t>
  </si>
  <si>
    <t>#$7F</t>
  </si>
  <si>
    <t>BEQ</t>
  </si>
  <si>
    <t>ASL</t>
  </si>
  <si>
    <t>BCS</t>
  </si>
  <si>
    <t>1D</t>
  </si>
  <si>
    <t>5A</t>
  </si>
  <si>
    <t>2A</t>
  </si>
  <si>
    <t>E5</t>
  </si>
  <si>
    <t>FD</t>
  </si>
  <si>
    <t>FF</t>
  </si>
  <si>
    <t>FE</t>
  </si>
  <si>
    <t>4E</t>
  </si>
  <si>
    <t>060D</t>
  </si>
  <si>
    <t>F6</t>
  </si>
  <si>
    <t>D6</t>
  </si>
  <si>
    <t>4C</t>
  </si>
  <si>
    <t>KEYUP</t>
  </si>
  <si>
    <t>KULOOP</t>
  </si>
  <si>
    <t>INC</t>
  </si>
  <si>
    <t>ORA</t>
  </si>
  <si>
    <t>B</t>
  </si>
  <si>
    <t>PIAAD</t>
  </si>
  <si>
    <t>COMPKU</t>
  </si>
  <si>
    <t>RCHAR</t>
  </si>
  <si>
    <t>KUTIM</t>
  </si>
  <si>
    <t>KD</t>
  </si>
  <si>
    <t>#1</t>
  </si>
  <si>
    <t>#$FE</t>
  </si>
  <si>
    <t>INTERVAL COUNTER AT MAX?</t>
  </si>
  <si>
    <t>DO NOT INCR IF MAX</t>
  </si>
  <si>
    <t>INCREMENT INTERVAL COUNTER</t>
  </si>
  <si>
    <t>#$40</t>
  </si>
  <si>
    <t>TIMER</t>
  </si>
  <si>
    <t>TIME DELAY</t>
  </si>
  <si>
    <t>PAGE 7 OF 10</t>
  </si>
  <si>
    <t>CWSTA2</t>
  </si>
  <si>
    <t>MOTOROLA M68SAM CROSS-ASSEMBLER</t>
  </si>
  <si>
    <t>062A</t>
  </si>
  <si>
    <t>062D</t>
  </si>
  <si>
    <t>062F</t>
  </si>
  <si>
    <t>063B</t>
  </si>
  <si>
    <t>063D</t>
  </si>
  <si>
    <t>CHECK T/R SWITCH</t>
  </si>
  <si>
    <t>ROR</t>
  </si>
  <si>
    <t>POLL</t>
  </si>
  <si>
    <t>RETURN TO TX ROUTINE</t>
  </si>
  <si>
    <t>JMP</t>
  </si>
  <si>
    <t>7E</t>
  </si>
  <si>
    <t>SAVE INTERVAL TIME</t>
  </si>
  <si>
    <t>3D</t>
  </si>
  <si>
    <t>KEYDWN</t>
  </si>
  <si>
    <t>RESET INTERVAL TIMER</t>
  </si>
  <si>
    <t>KDLOOP</t>
  </si>
  <si>
    <t>F2</t>
  </si>
  <si>
    <t>MAXKD</t>
  </si>
  <si>
    <t>CHECK INPUT</t>
  </si>
  <si>
    <t>BPL</t>
  </si>
  <si>
    <t>KU</t>
  </si>
  <si>
    <t>BRANCH IF KEYUP</t>
  </si>
  <si>
    <t>064A</t>
  </si>
  <si>
    <t>0C</t>
  </si>
  <si>
    <t>SAVE KD INTERVAL TIME</t>
  </si>
  <si>
    <t>KD INTERVAL TIME TOO LOW?</t>
  </si>
  <si>
    <t>BCC</t>
  </si>
  <si>
    <t>CKHI</t>
  </si>
  <si>
    <t>KDTIM</t>
  </si>
  <si>
    <t>SPEEDK</t>
  </si>
  <si>
    <t>LSR</t>
  </si>
  <si>
    <t>DIVIDE SPEED CONSTANT BY 2</t>
  </si>
  <si>
    <t>UNZERO</t>
  </si>
  <si>
    <t>064C</t>
  </si>
  <si>
    <t>064E</t>
  </si>
  <si>
    <t>KD INTERVAL TIME TOO HIGH?</t>
  </si>
  <si>
    <t>CMPTKD</t>
  </si>
  <si>
    <t>BRANCH IF OK</t>
  </si>
  <si>
    <t>MULTIPLY SPEED CONSTASNT BY 2</t>
  </si>
  <si>
    <t>ASCERTAIN SPEED CONSTANT IS</t>
  </si>
  <si>
    <t>NOT SET TO ZERO</t>
  </si>
  <si>
    <t>CMPTD</t>
  </si>
  <si>
    <t>COMPKD</t>
  </si>
  <si>
    <t>065C</t>
  </si>
  <si>
    <t>065D</t>
  </si>
  <si>
    <t>065E</t>
  </si>
  <si>
    <t>PSH</t>
  </si>
  <si>
    <t>SAVE B</t>
  </si>
  <si>
    <t>SAVE A</t>
  </si>
  <si>
    <t>4A</t>
  </si>
  <si>
    <t>066B</t>
  </si>
  <si>
    <t>066D</t>
  </si>
  <si>
    <t>FB</t>
  </si>
  <si>
    <t>06FB</t>
  </si>
  <si>
    <t>DELOP2</t>
  </si>
  <si>
    <t>DELOOP</t>
  </si>
  <si>
    <t>DEC</t>
  </si>
  <si>
    <t>DELOOP2</t>
  </si>
  <si>
    <t>JSR</t>
  </si>
  <si>
    <t>PACH</t>
  </si>
  <si>
    <t>PRINT CHAR IN BUFFER</t>
  </si>
  <si>
    <t>PUL</t>
  </si>
  <si>
    <t>RESTORE A</t>
  </si>
  <si>
    <t>RESTORE  B</t>
  </si>
  <si>
    <t>***SUBROUTINE TO CREATE TIME DELAY***</t>
  </si>
  <si>
    <t>***SUBROUTINE TO COMPUTE KU***</t>
  </si>
  <si>
    <t>066E</t>
  </si>
  <si>
    <t>087A</t>
  </si>
  <si>
    <t>067C</t>
  </si>
  <si>
    <t>067E</t>
  </si>
  <si>
    <t>0F</t>
  </si>
  <si>
    <t>TQLDAT</t>
  </si>
  <si>
    <t>MOREL</t>
  </si>
  <si>
    <t>BRANCH IF KUTIM  &lt;  TQLDAT</t>
  </si>
  <si>
    <t>CKFSP</t>
  </si>
  <si>
    <t>GAFT</t>
  </si>
  <si>
    <t>PRINT</t>
  </si>
  <si>
    <t>TLDAT</t>
  </si>
  <si>
    <t>COMPARE WITH KU INTERVAL</t>
  </si>
  <si>
    <t>GET TWICE LAST DASH TIME</t>
  </si>
  <si>
    <t>READY FOR NEW CHAR</t>
  </si>
  <si>
    <t>GET ASCII FROM TABLE</t>
  </si>
  <si>
    <t>GET CHAR BEING RECEIVED</t>
  </si>
  <si>
    <t>01</t>
  </si>
  <si>
    <t>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</si>
</sst>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00000"/>
    <numFmt numFmtId="166" formatCode="00"/>
    <numFmt numFmtId="167" formatCode="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165" fontId="0" fillId="0" borderId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65" fontId="3" fillId="0" borderId="0" applyNumberFormat="0" applyFill="0" applyBorder="0" applyAlignment="0" applyProtection="0"/>
  </cellStyleXfs>
  <cellXfs count="9">
    <xf numFmtId="165" fontId="0" fillId="0" borderId="0" xfId="0"/>
    <xf numFmtId="165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166" fontId="0" fillId="0" borderId="0" xfId="19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78">
    <cellStyle name="Currency" xfId="1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2596"/>
  <sheetViews>
    <sheetView tabSelected="1" topLeftCell="C26" workbookViewId="0">
      <selection activeCell="H59" sqref="H59"/>
    </sheetView>
  </sheetViews>
  <sheetFormatPr baseColWidth="10" defaultColWidth="0" defaultRowHeight="15" x14ac:dyDescent="0"/>
  <cols>
    <col min="1" max="1" width="9.6640625" customWidth="1"/>
    <col min="2" max="2" width="10.83203125" style="2" customWidth="1"/>
    <col min="3" max="4" width="10.83203125" style="3" customWidth="1"/>
    <col min="5" max="6" width="10.83203125" customWidth="1"/>
    <col min="7" max="7" width="5" customWidth="1"/>
    <col min="8" max="8" width="10.83203125" customWidth="1"/>
    <col min="9" max="9" width="22" customWidth="1"/>
    <col min="10" max="1018" width="0" hidden="1" customWidth="1"/>
    <col min="1019" max="16384" width="10.83203125" hidden="1"/>
  </cols>
  <sheetData>
    <row r="1" spans="1:9">
      <c r="A1" t="s">
        <v>46</v>
      </c>
      <c r="D1" s="3" t="s">
        <v>47</v>
      </c>
      <c r="H1" t="s">
        <v>45</v>
      </c>
    </row>
    <row r="2" spans="1:9">
      <c r="A2" s="1">
        <v>345</v>
      </c>
      <c r="B2" s="6">
        <v>625</v>
      </c>
      <c r="C2" s="3" t="s">
        <v>9</v>
      </c>
      <c r="D2" s="3">
        <v>35</v>
      </c>
      <c r="F2" t="s">
        <v>10</v>
      </c>
      <c r="H2" t="s">
        <v>43</v>
      </c>
      <c r="I2" t="s">
        <v>44</v>
      </c>
    </row>
    <row r="3" spans="1:9">
      <c r="A3" s="1">
        <f>A2+1</f>
        <v>346</v>
      </c>
      <c r="B3" s="6">
        <v>627</v>
      </c>
      <c r="C3" s="3">
        <v>56</v>
      </c>
      <c r="D3" s="4"/>
      <c r="F3" t="s">
        <v>54</v>
      </c>
      <c r="G3" t="s">
        <v>31</v>
      </c>
      <c r="I3" t="s">
        <v>53</v>
      </c>
    </row>
    <row r="4" spans="1:9">
      <c r="A4" s="1">
        <f t="shared" ref="A4:A61" si="0">A3+1</f>
        <v>347</v>
      </c>
      <c r="B4" s="6">
        <v>628</v>
      </c>
      <c r="C4" s="3">
        <v>25</v>
      </c>
      <c r="D4" s="6" t="s">
        <v>18</v>
      </c>
      <c r="F4" t="s">
        <v>14</v>
      </c>
      <c r="H4" t="s">
        <v>28</v>
      </c>
    </row>
    <row r="5" spans="1:9">
      <c r="A5" s="1">
        <f t="shared" si="0"/>
        <v>348</v>
      </c>
      <c r="B5" s="6" t="s">
        <v>48</v>
      </c>
      <c r="C5" s="3" t="s">
        <v>58</v>
      </c>
      <c r="D5" s="7">
        <v>4000000</v>
      </c>
      <c r="F5" t="s">
        <v>57</v>
      </c>
      <c r="H5" t="s">
        <v>55</v>
      </c>
      <c r="I5" t="s">
        <v>56</v>
      </c>
    </row>
    <row r="6" spans="1:9">
      <c r="A6" s="1">
        <f t="shared" si="0"/>
        <v>349</v>
      </c>
      <c r="B6" s="6"/>
    </row>
    <row r="7" spans="1:9">
      <c r="A7" s="1">
        <f t="shared" si="0"/>
        <v>350</v>
      </c>
      <c r="B7" s="6" t="s">
        <v>49</v>
      </c>
      <c r="C7" s="3">
        <v>97</v>
      </c>
      <c r="D7" s="3">
        <v>12</v>
      </c>
      <c r="E7" t="s">
        <v>36</v>
      </c>
      <c r="F7" t="s">
        <v>8</v>
      </c>
      <c r="G7" t="s">
        <v>2</v>
      </c>
      <c r="H7" t="s">
        <v>35</v>
      </c>
      <c r="I7" t="s">
        <v>59</v>
      </c>
    </row>
    <row r="8" spans="1:9">
      <c r="A8" s="1">
        <f t="shared" si="0"/>
        <v>351</v>
      </c>
      <c r="B8" s="6" t="s">
        <v>50</v>
      </c>
      <c r="C8" s="3" t="s">
        <v>9</v>
      </c>
      <c r="D8" s="3" t="s">
        <v>60</v>
      </c>
      <c r="F8" t="s">
        <v>10</v>
      </c>
      <c r="H8" t="s">
        <v>33</v>
      </c>
    </row>
    <row r="9" spans="1:9">
      <c r="A9" s="1">
        <f t="shared" si="0"/>
        <v>352</v>
      </c>
      <c r="B9" s="6">
        <v>631</v>
      </c>
      <c r="C9" s="3">
        <v>86</v>
      </c>
      <c r="D9" s="3" t="s">
        <v>20</v>
      </c>
      <c r="E9" t="s">
        <v>61</v>
      </c>
      <c r="F9" t="s">
        <v>1</v>
      </c>
      <c r="G9" t="s">
        <v>2</v>
      </c>
      <c r="H9" t="s">
        <v>62</v>
      </c>
    </row>
    <row r="10" spans="1:9">
      <c r="A10" s="1">
        <f t="shared" si="0"/>
        <v>353</v>
      </c>
      <c r="B10" s="6">
        <v>633</v>
      </c>
      <c r="C10" s="3">
        <v>81</v>
      </c>
      <c r="D10" s="3" t="s">
        <v>21</v>
      </c>
      <c r="E10" t="s">
        <v>63</v>
      </c>
      <c r="F10" t="s">
        <v>5</v>
      </c>
      <c r="G10" t="s">
        <v>2</v>
      </c>
      <c r="H10" t="s">
        <v>38</v>
      </c>
      <c r="I10" t="s">
        <v>39</v>
      </c>
    </row>
    <row r="11" spans="1:9">
      <c r="A11" s="1">
        <f t="shared" si="0"/>
        <v>354</v>
      </c>
      <c r="B11" s="6">
        <v>635</v>
      </c>
      <c r="C11" s="3">
        <v>27</v>
      </c>
      <c r="D11" s="8" t="s">
        <v>131</v>
      </c>
      <c r="F11" t="s">
        <v>12</v>
      </c>
      <c r="H11" t="s">
        <v>65</v>
      </c>
      <c r="I11" t="s">
        <v>40</v>
      </c>
    </row>
    <row r="12" spans="1:9">
      <c r="A12" s="1">
        <f t="shared" si="0"/>
        <v>355</v>
      </c>
      <c r="B12" s="6">
        <v>637</v>
      </c>
      <c r="C12" s="3" t="s">
        <v>26</v>
      </c>
      <c r="F12" t="s">
        <v>29</v>
      </c>
      <c r="G12" t="s">
        <v>2</v>
      </c>
      <c r="I12" t="s">
        <v>41</v>
      </c>
    </row>
    <row r="13" spans="1:9">
      <c r="A13" s="1">
        <f t="shared" si="0"/>
        <v>356</v>
      </c>
      <c r="B13" s="6">
        <v>637</v>
      </c>
      <c r="C13" s="3" t="s">
        <v>24</v>
      </c>
      <c r="D13" s="3">
        <v>8008</v>
      </c>
      <c r="E13" t="s">
        <v>65</v>
      </c>
      <c r="F13" t="s">
        <v>1</v>
      </c>
      <c r="G13" t="s">
        <v>31</v>
      </c>
      <c r="H13" t="s">
        <v>32</v>
      </c>
      <c r="I13" t="s">
        <v>66</v>
      </c>
    </row>
    <row r="14" spans="1:9">
      <c r="A14" s="1">
        <f t="shared" si="0"/>
        <v>357</v>
      </c>
      <c r="B14" s="6">
        <v>638</v>
      </c>
      <c r="C14" s="3" t="s">
        <v>17</v>
      </c>
      <c r="D14" s="5">
        <v>4</v>
      </c>
      <c r="F14" t="s">
        <v>67</v>
      </c>
      <c r="H14" t="s">
        <v>68</v>
      </c>
      <c r="I14" t="s">
        <v>69</v>
      </c>
    </row>
    <row r="15" spans="1:9">
      <c r="A15" s="1">
        <f t="shared" si="0"/>
        <v>358</v>
      </c>
      <c r="B15" s="6" t="s">
        <v>51</v>
      </c>
      <c r="C15" s="3" t="s">
        <v>9</v>
      </c>
      <c r="D15" s="5" t="s">
        <v>15</v>
      </c>
      <c r="F15" t="s">
        <v>10</v>
      </c>
      <c r="H15" t="s">
        <v>43</v>
      </c>
    </row>
    <row r="16" spans="1:9">
      <c r="A16" s="1">
        <f t="shared" si="0"/>
        <v>359</v>
      </c>
      <c r="B16" s="6" t="s">
        <v>52</v>
      </c>
      <c r="C16" s="3">
        <v>20</v>
      </c>
      <c r="D16" s="5" t="s">
        <v>64</v>
      </c>
      <c r="F16" t="s">
        <v>6</v>
      </c>
      <c r="H16" t="s">
        <v>63</v>
      </c>
    </row>
    <row r="17" spans="1:9">
      <c r="A17" s="1">
        <f t="shared" si="0"/>
        <v>360</v>
      </c>
      <c r="B17" s="6"/>
      <c r="D17" s="5"/>
    </row>
    <row r="18" spans="1:9">
      <c r="A18" s="1">
        <f t="shared" si="0"/>
        <v>361</v>
      </c>
      <c r="B18" s="6">
        <v>641</v>
      </c>
      <c r="C18" s="3">
        <v>97</v>
      </c>
      <c r="D18" s="5">
        <v>11</v>
      </c>
      <c r="E18" t="s">
        <v>68</v>
      </c>
      <c r="F18" t="s">
        <v>8</v>
      </c>
      <c r="G18" t="s">
        <v>2</v>
      </c>
      <c r="H18" t="s">
        <v>76</v>
      </c>
      <c r="I18" t="s">
        <v>72</v>
      </c>
    </row>
    <row r="19" spans="1:9">
      <c r="A19" s="1">
        <f t="shared" si="0"/>
        <v>362</v>
      </c>
      <c r="B19" s="6">
        <v>643</v>
      </c>
      <c r="C19" s="3">
        <v>81</v>
      </c>
      <c r="D19" s="5">
        <v>4</v>
      </c>
      <c r="F19" t="s">
        <v>5</v>
      </c>
      <c r="G19" t="s">
        <v>2</v>
      </c>
      <c r="H19" t="s">
        <v>73</v>
      </c>
      <c r="I19" t="s">
        <v>73</v>
      </c>
    </row>
    <row r="20" spans="1:9">
      <c r="A20" s="1">
        <f t="shared" si="0"/>
        <v>363</v>
      </c>
      <c r="B20" s="6">
        <v>645</v>
      </c>
      <c r="C20" s="3">
        <v>24</v>
      </c>
      <c r="D20" s="5">
        <v>5</v>
      </c>
      <c r="F20" t="s">
        <v>74</v>
      </c>
      <c r="H20" t="s">
        <v>75</v>
      </c>
    </row>
    <row r="21" spans="1:9">
      <c r="A21" s="1">
        <f t="shared" si="0"/>
        <v>364</v>
      </c>
      <c r="B21" s="6">
        <v>647</v>
      </c>
      <c r="C21" s="3">
        <v>96</v>
      </c>
      <c r="D21" s="5" t="s">
        <v>71</v>
      </c>
      <c r="F21" t="s">
        <v>1</v>
      </c>
      <c r="G21" t="s">
        <v>2</v>
      </c>
      <c r="H21" t="s">
        <v>77</v>
      </c>
    </row>
    <row r="22" spans="1:9">
      <c r="A22" s="1">
        <f t="shared" si="0"/>
        <v>365</v>
      </c>
      <c r="B22" s="6">
        <v>649</v>
      </c>
      <c r="C22" s="3">
        <v>44</v>
      </c>
      <c r="D22" s="5"/>
      <c r="F22" t="s">
        <v>78</v>
      </c>
      <c r="G22" t="s">
        <v>2</v>
      </c>
      <c r="I22" t="s">
        <v>79</v>
      </c>
    </row>
    <row r="23" spans="1:9">
      <c r="A23" s="1">
        <f t="shared" si="0"/>
        <v>366</v>
      </c>
      <c r="B23" s="6" t="s">
        <v>70</v>
      </c>
      <c r="C23" s="3">
        <v>20</v>
      </c>
      <c r="D23" s="5">
        <v>7</v>
      </c>
      <c r="F23" t="s">
        <v>6</v>
      </c>
      <c r="H23" t="s">
        <v>80</v>
      </c>
    </row>
    <row r="24" spans="1:9">
      <c r="A24" s="1">
        <f t="shared" si="0"/>
        <v>367</v>
      </c>
      <c r="B24" s="6"/>
      <c r="D24" s="5"/>
    </row>
    <row r="25" spans="1:9">
      <c r="A25" s="1">
        <f t="shared" si="0"/>
        <v>368</v>
      </c>
      <c r="B25" s="6" t="s">
        <v>81</v>
      </c>
      <c r="C25" s="3">
        <v>81</v>
      </c>
      <c r="D25" s="5" t="s">
        <v>4</v>
      </c>
      <c r="E25" t="s">
        <v>75</v>
      </c>
      <c r="F25" t="s">
        <v>5</v>
      </c>
      <c r="G25" t="s">
        <v>2</v>
      </c>
      <c r="H25" t="s">
        <v>11</v>
      </c>
      <c r="I25" t="s">
        <v>83</v>
      </c>
    </row>
    <row r="26" spans="1:9">
      <c r="A26" s="1">
        <f t="shared" si="0"/>
        <v>369</v>
      </c>
      <c r="B26" s="6" t="s">
        <v>82</v>
      </c>
      <c r="C26" s="3">
        <v>25</v>
      </c>
      <c r="D26" s="5">
        <v>7</v>
      </c>
      <c r="F26" t="s">
        <v>14</v>
      </c>
      <c r="H26" t="s">
        <v>84</v>
      </c>
      <c r="I26" t="s">
        <v>85</v>
      </c>
    </row>
    <row r="27" spans="1:9">
      <c r="A27" s="1">
        <f t="shared" si="0"/>
        <v>370</v>
      </c>
      <c r="B27" s="6">
        <v>650</v>
      </c>
      <c r="C27" s="3">
        <v>96</v>
      </c>
      <c r="D27" s="5" t="s">
        <v>71</v>
      </c>
      <c r="F27" t="s">
        <v>1</v>
      </c>
      <c r="G27" t="s">
        <v>2</v>
      </c>
      <c r="H27" t="s">
        <v>77</v>
      </c>
    </row>
    <row r="28" spans="1:9">
      <c r="A28" s="1">
        <f t="shared" si="0"/>
        <v>371</v>
      </c>
      <c r="B28" s="6">
        <v>652</v>
      </c>
      <c r="C28" s="3">
        <v>48</v>
      </c>
      <c r="D28" s="5"/>
      <c r="F28" t="s">
        <v>13</v>
      </c>
      <c r="G28" t="s">
        <v>2</v>
      </c>
      <c r="I28" t="s">
        <v>86</v>
      </c>
    </row>
    <row r="29" spans="1:9">
      <c r="A29" s="1">
        <f t="shared" si="0"/>
        <v>372</v>
      </c>
      <c r="B29" s="6">
        <v>653</v>
      </c>
      <c r="C29" s="3" t="s">
        <v>0</v>
      </c>
      <c r="D29" s="5">
        <v>1</v>
      </c>
      <c r="E29" t="s">
        <v>80</v>
      </c>
      <c r="F29" t="s">
        <v>30</v>
      </c>
      <c r="G29" t="s">
        <v>2</v>
      </c>
      <c r="H29" t="s">
        <v>37</v>
      </c>
      <c r="I29" t="s">
        <v>87</v>
      </c>
    </row>
    <row r="30" spans="1:9">
      <c r="A30" s="1">
        <f t="shared" si="0"/>
        <v>373</v>
      </c>
      <c r="B30" s="6">
        <v>655</v>
      </c>
      <c r="C30" s="3">
        <v>97</v>
      </c>
      <c r="D30" s="5" t="s">
        <v>71</v>
      </c>
      <c r="F30" t="s">
        <v>8</v>
      </c>
      <c r="G30" t="s">
        <v>2</v>
      </c>
      <c r="H30" t="s">
        <v>77</v>
      </c>
      <c r="I30" t="s">
        <v>88</v>
      </c>
    </row>
    <row r="31" spans="1:9">
      <c r="A31" s="1">
        <f t="shared" si="0"/>
        <v>374</v>
      </c>
      <c r="B31" s="6">
        <v>657</v>
      </c>
      <c r="C31" s="3" t="s">
        <v>9</v>
      </c>
      <c r="D31" s="5">
        <v>32</v>
      </c>
      <c r="E31" t="s">
        <v>89</v>
      </c>
      <c r="F31" t="s">
        <v>10</v>
      </c>
      <c r="H31" t="s">
        <v>90</v>
      </c>
    </row>
    <row r="32" spans="1:9">
      <c r="A32" s="1">
        <f t="shared" si="0"/>
        <v>375</v>
      </c>
      <c r="B32" s="6">
        <v>659</v>
      </c>
      <c r="C32" s="3" t="s">
        <v>58</v>
      </c>
      <c r="D32" s="5" t="s">
        <v>23</v>
      </c>
      <c r="F32" t="s">
        <v>57</v>
      </c>
      <c r="H32" t="s">
        <v>27</v>
      </c>
    </row>
    <row r="33" spans="1:9">
      <c r="A33" s="1">
        <f t="shared" si="0"/>
        <v>376</v>
      </c>
      <c r="B33" s="6"/>
      <c r="D33" s="5"/>
    </row>
    <row r="34" spans="1:9">
      <c r="A34" s="1">
        <f t="shared" si="0"/>
        <v>377</v>
      </c>
      <c r="E34" t="s">
        <v>112</v>
      </c>
    </row>
    <row r="35" spans="1:9">
      <c r="A35" s="1">
        <f t="shared" si="0"/>
        <v>378</v>
      </c>
      <c r="B35" s="6" t="s">
        <v>91</v>
      </c>
      <c r="C35" s="3">
        <v>37</v>
      </c>
      <c r="D35" s="5"/>
      <c r="E35" t="s">
        <v>43</v>
      </c>
      <c r="F35" t="s">
        <v>94</v>
      </c>
      <c r="G35" t="s">
        <v>31</v>
      </c>
      <c r="I35" t="s">
        <v>95</v>
      </c>
    </row>
    <row r="36" spans="1:9">
      <c r="A36" s="1">
        <f t="shared" si="0"/>
        <v>379</v>
      </c>
      <c r="B36" s="6" t="s">
        <v>92</v>
      </c>
      <c r="C36" s="3">
        <v>36</v>
      </c>
      <c r="D36" s="5"/>
      <c r="F36" t="s">
        <v>94</v>
      </c>
      <c r="G36" t="s">
        <v>2</v>
      </c>
      <c r="I36" t="s">
        <v>96</v>
      </c>
    </row>
    <row r="37" spans="1:9">
      <c r="A37" s="1">
        <f t="shared" si="0"/>
        <v>380</v>
      </c>
      <c r="B37" s="6" t="s">
        <v>93</v>
      </c>
      <c r="C37" s="3" t="s">
        <v>25</v>
      </c>
      <c r="D37" s="5" t="s">
        <v>71</v>
      </c>
      <c r="F37" t="s">
        <v>1</v>
      </c>
      <c r="G37" t="s">
        <v>31</v>
      </c>
      <c r="H37" t="s">
        <v>77</v>
      </c>
    </row>
    <row r="38" spans="1:9">
      <c r="A38" s="1">
        <f t="shared" si="0"/>
        <v>381</v>
      </c>
      <c r="B38" s="6" t="s">
        <v>93</v>
      </c>
      <c r="C38" s="3">
        <v>86</v>
      </c>
      <c r="D38" s="5">
        <v>40</v>
      </c>
      <c r="E38" t="s">
        <v>102</v>
      </c>
      <c r="F38" t="s">
        <v>1</v>
      </c>
      <c r="G38" t="s">
        <v>2</v>
      </c>
      <c r="H38" t="s">
        <v>42</v>
      </c>
    </row>
    <row r="39" spans="1:9">
      <c r="A39" s="1">
        <f t="shared" si="0"/>
        <v>382</v>
      </c>
      <c r="B39" s="6">
        <v>660</v>
      </c>
      <c r="C39" s="3" t="s">
        <v>97</v>
      </c>
      <c r="D39" s="5"/>
      <c r="E39" t="s">
        <v>103</v>
      </c>
      <c r="F39" t="s">
        <v>104</v>
      </c>
      <c r="G39" t="s">
        <v>2</v>
      </c>
    </row>
    <row r="40" spans="1:9">
      <c r="A40" s="1">
        <f t="shared" si="0"/>
        <v>383</v>
      </c>
      <c r="B40" s="6">
        <v>662</v>
      </c>
      <c r="C40" s="3">
        <v>26</v>
      </c>
      <c r="D40" s="5" t="s">
        <v>19</v>
      </c>
      <c r="F40" t="s">
        <v>7</v>
      </c>
      <c r="H40" t="s">
        <v>103</v>
      </c>
    </row>
    <row r="41" spans="1:9">
      <c r="A41" s="1">
        <f t="shared" si="0"/>
        <v>384</v>
      </c>
      <c r="B41" s="6">
        <v>663</v>
      </c>
      <c r="C41" s="3" t="s">
        <v>16</v>
      </c>
      <c r="D41" s="5"/>
      <c r="F41" t="s">
        <v>104</v>
      </c>
      <c r="G41" t="s">
        <v>31</v>
      </c>
    </row>
    <row r="42" spans="1:9">
      <c r="A42" s="1">
        <f t="shared" si="0"/>
        <v>385</v>
      </c>
      <c r="B42" s="6">
        <v>665</v>
      </c>
      <c r="C42" s="3">
        <v>26</v>
      </c>
      <c r="D42" s="5" t="s">
        <v>100</v>
      </c>
      <c r="F42" t="s">
        <v>7</v>
      </c>
      <c r="H42" t="s">
        <v>105</v>
      </c>
    </row>
    <row r="43" spans="1:9">
      <c r="A43" s="1">
        <f t="shared" si="0"/>
        <v>386</v>
      </c>
      <c r="B43" s="6">
        <v>666</v>
      </c>
      <c r="C43" s="3">
        <v>26</v>
      </c>
      <c r="D43" s="5" t="s">
        <v>101</v>
      </c>
      <c r="F43" t="s">
        <v>106</v>
      </c>
      <c r="H43" t="s">
        <v>107</v>
      </c>
      <c r="I43" t="s">
        <v>108</v>
      </c>
    </row>
    <row r="44" spans="1:9">
      <c r="A44" s="1">
        <f t="shared" si="0"/>
        <v>387</v>
      </c>
      <c r="B44" s="6">
        <v>668</v>
      </c>
      <c r="C44" s="3">
        <v>32</v>
      </c>
      <c r="D44" s="5"/>
      <c r="F44" t="s">
        <v>109</v>
      </c>
      <c r="G44" t="s">
        <v>2</v>
      </c>
      <c r="I44" t="s">
        <v>110</v>
      </c>
    </row>
    <row r="45" spans="1:9">
      <c r="A45" s="1">
        <f t="shared" si="0"/>
        <v>388</v>
      </c>
      <c r="B45" s="6" t="s">
        <v>98</v>
      </c>
      <c r="C45" s="3">
        <v>33</v>
      </c>
      <c r="D45" s="5"/>
      <c r="F45" t="s">
        <v>109</v>
      </c>
      <c r="G45" t="s">
        <v>31</v>
      </c>
      <c r="I45" t="s">
        <v>111</v>
      </c>
    </row>
    <row r="46" spans="1:9">
      <c r="A46" s="1">
        <f t="shared" si="0"/>
        <v>389</v>
      </c>
      <c r="B46" s="6" t="s">
        <v>99</v>
      </c>
      <c r="C46" s="3">
        <v>39</v>
      </c>
      <c r="D46" s="5"/>
      <c r="F46" t="s">
        <v>3</v>
      </c>
    </row>
    <row r="47" spans="1:9">
      <c r="A47" s="1">
        <f t="shared" si="0"/>
        <v>390</v>
      </c>
      <c r="B47" s="6"/>
      <c r="D47" s="5"/>
    </row>
    <row r="48" spans="1:9">
      <c r="A48" s="1">
        <f t="shared" si="0"/>
        <v>391</v>
      </c>
      <c r="B48" s="6"/>
      <c r="D48" s="5"/>
      <c r="E48" t="s">
        <v>113</v>
      </c>
    </row>
    <row r="49" spans="1:9">
      <c r="A49" s="1">
        <f t="shared" si="0"/>
        <v>392</v>
      </c>
      <c r="B49" s="6" t="s">
        <v>114</v>
      </c>
      <c r="C49" s="3">
        <v>91</v>
      </c>
      <c r="D49" s="5" t="s">
        <v>118</v>
      </c>
      <c r="E49" t="s">
        <v>33</v>
      </c>
      <c r="F49" t="s">
        <v>5</v>
      </c>
      <c r="G49" t="s">
        <v>2</v>
      </c>
      <c r="H49" t="s">
        <v>119</v>
      </c>
    </row>
    <row r="50" spans="1:9">
      <c r="A50" s="1">
        <f t="shared" si="0"/>
        <v>393</v>
      </c>
      <c r="B50" s="6">
        <v>670</v>
      </c>
      <c r="C50" s="3">
        <v>25</v>
      </c>
      <c r="D50" s="5">
        <v>18</v>
      </c>
      <c r="F50" t="s">
        <v>14</v>
      </c>
      <c r="H50" t="s">
        <v>120</v>
      </c>
      <c r="I50" t="s">
        <v>121</v>
      </c>
    </row>
    <row r="51" spans="1:9">
      <c r="A51" s="1">
        <f t="shared" si="0"/>
        <v>394</v>
      </c>
      <c r="B51" s="6">
        <v>672</v>
      </c>
      <c r="C51" s="3">
        <v>96</v>
      </c>
      <c r="D51" s="5" t="s">
        <v>132</v>
      </c>
      <c r="F51" t="s">
        <v>1</v>
      </c>
      <c r="G51" t="s">
        <v>2</v>
      </c>
      <c r="H51" t="s">
        <v>34</v>
      </c>
      <c r="I51" t="s">
        <v>130</v>
      </c>
    </row>
    <row r="52" spans="1:9">
      <c r="A52" s="1">
        <f t="shared" si="0"/>
        <v>395</v>
      </c>
      <c r="B52" s="6">
        <v>674</v>
      </c>
      <c r="C52" s="3">
        <v>81</v>
      </c>
      <c r="D52" s="5">
        <v>1</v>
      </c>
      <c r="F52" t="s">
        <v>5</v>
      </c>
      <c r="G52" t="s">
        <v>2</v>
      </c>
      <c r="H52" t="s">
        <v>37</v>
      </c>
    </row>
    <row r="53" spans="1:9">
      <c r="A53" s="1">
        <f t="shared" si="0"/>
        <v>396</v>
      </c>
      <c r="B53" s="6">
        <v>676</v>
      </c>
      <c r="C53" s="3">
        <v>27</v>
      </c>
      <c r="D53" s="5">
        <v>8</v>
      </c>
      <c r="F53" t="s">
        <v>12</v>
      </c>
      <c r="H53" t="s">
        <v>122</v>
      </c>
    </row>
    <row r="54" spans="1:9">
      <c r="A54" s="1">
        <f t="shared" si="0"/>
        <v>397</v>
      </c>
      <c r="B54" s="6">
        <v>678</v>
      </c>
      <c r="C54" s="3" t="s">
        <v>9</v>
      </c>
      <c r="D54" s="5">
        <v>67</v>
      </c>
      <c r="F54" t="s">
        <v>10</v>
      </c>
      <c r="H54" t="s">
        <v>123</v>
      </c>
      <c r="I54" t="s">
        <v>129</v>
      </c>
    </row>
    <row r="55" spans="1:9">
      <c r="A55" s="1">
        <f t="shared" si="0"/>
        <v>398</v>
      </c>
      <c r="B55" s="6" t="s">
        <v>115</v>
      </c>
      <c r="C55" s="3" t="s">
        <v>9</v>
      </c>
      <c r="D55" s="5">
        <v>46</v>
      </c>
      <c r="F55" t="s">
        <v>10</v>
      </c>
      <c r="H55" t="s">
        <v>124</v>
      </c>
    </row>
    <row r="56" spans="1:9">
      <c r="A56" s="1">
        <f t="shared" si="0"/>
        <v>399</v>
      </c>
      <c r="B56" s="6" t="s">
        <v>116</v>
      </c>
      <c r="C56" s="3">
        <v>86</v>
      </c>
      <c r="D56" s="5">
        <v>1</v>
      </c>
      <c r="F56" t="s">
        <v>1</v>
      </c>
      <c r="H56" t="s">
        <v>37</v>
      </c>
    </row>
    <row r="57" spans="1:9">
      <c r="A57" s="1">
        <f t="shared" si="0"/>
        <v>400</v>
      </c>
      <c r="B57" s="6" t="s">
        <v>117</v>
      </c>
      <c r="C57" s="3">
        <v>97</v>
      </c>
      <c r="D57" s="5" t="s">
        <v>132</v>
      </c>
      <c r="F57" t="s">
        <v>8</v>
      </c>
      <c r="G57" t="s">
        <v>2</v>
      </c>
      <c r="H57" t="s">
        <v>34</v>
      </c>
      <c r="I57" t="s">
        <v>128</v>
      </c>
    </row>
    <row r="58" spans="1:9">
      <c r="A58" s="1">
        <f t="shared" si="0"/>
        <v>401</v>
      </c>
      <c r="B58" s="6">
        <v>680</v>
      </c>
      <c r="C58" s="3">
        <v>96</v>
      </c>
      <c r="D58" s="5">
        <v>10</v>
      </c>
      <c r="F58" t="s">
        <v>1</v>
      </c>
      <c r="G58" t="s">
        <v>2</v>
      </c>
      <c r="H58" t="s">
        <v>125</v>
      </c>
      <c r="I58" t="s">
        <v>127</v>
      </c>
    </row>
    <row r="59" spans="1:9">
      <c r="A59" s="1">
        <f t="shared" si="0"/>
        <v>402</v>
      </c>
      <c r="B59" s="6">
        <v>682</v>
      </c>
      <c r="C59" s="3">
        <v>91</v>
      </c>
      <c r="D59" s="5">
        <v>12</v>
      </c>
      <c r="F59" t="s">
        <v>5</v>
      </c>
      <c r="G59" t="s">
        <v>2</v>
      </c>
      <c r="H59" t="s">
        <v>35</v>
      </c>
      <c r="I59" t="s">
        <v>126</v>
      </c>
    </row>
    <row r="60" spans="1:9">
      <c r="A60" s="1">
        <f t="shared" si="0"/>
        <v>403</v>
      </c>
      <c r="B60" s="6"/>
      <c r="D60" s="5"/>
    </row>
    <row r="61" spans="1:9">
      <c r="A61" s="1">
        <f t="shared" si="0"/>
        <v>404</v>
      </c>
      <c r="B61" s="6"/>
      <c r="D61" s="5"/>
    </row>
    <row r="62" spans="1:9" hidden="1"/>
    <row r="63" spans="1:9" hidden="1"/>
    <row r="64" spans="1:9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spans="1:4" hidden="1"/>
    <row r="2546" spans="1:4" hidden="1"/>
    <row r="2547" spans="1:4" hidden="1"/>
    <row r="2548" spans="1:4" hidden="1"/>
    <row r="2549" spans="1:4" hidden="1"/>
    <row r="2550" spans="1:4" hidden="1"/>
    <row r="2551" spans="1:4" hidden="1"/>
    <row r="2552" spans="1:4" hidden="1"/>
    <row r="2553" spans="1:4" hidden="1"/>
    <row r="2554" spans="1:4" hidden="1"/>
    <row r="2555" spans="1:4" hidden="1"/>
    <row r="2556" spans="1:4" hidden="1"/>
    <row r="2557" spans="1:4" hidden="1"/>
    <row r="2558" spans="1:4" hidden="1"/>
    <row r="2559" spans="1:4" hidden="1">
      <c r="A2559" s="1">
        <f t="shared" ref="A2559" si="1">A2557+1</f>
        <v>1</v>
      </c>
      <c r="D2559" s="3">
        <v>2</v>
      </c>
    </row>
    <row r="2560" spans="1:4" hidden="1">
      <c r="D2560" s="3" t="s">
        <v>22</v>
      </c>
    </row>
    <row r="2561" spans="4:4" hidden="1"/>
    <row r="2562" spans="4:4" hidden="1">
      <c r="D2562" s="3">
        <v>8008</v>
      </c>
    </row>
    <row r="2563" spans="4:4" hidden="1">
      <c r="D2563" s="3">
        <v>8</v>
      </c>
    </row>
    <row r="2564" spans="4:4" hidden="1"/>
    <row r="2565" spans="4:4" hidden="1"/>
    <row r="2566" spans="4:4" hidden="1"/>
    <row r="2567" spans="4:4" hidden="1"/>
    <row r="2568" spans="4:4" hidden="1"/>
    <row r="2569" spans="4:4" hidden="1"/>
    <row r="2570" spans="4:4" hidden="1"/>
    <row r="2571" spans="4:4" hidden="1"/>
    <row r="2572" spans="4:4" hidden="1"/>
    <row r="2573" spans="4:4" hidden="1"/>
    <row r="2574" spans="4:4" hidden="1"/>
    <row r="2575" spans="4:4" hidden="1"/>
    <row r="2576" spans="4:4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spans="1:4" hidden="1"/>
    <row r="2594" spans="1:4" hidden="1"/>
    <row r="2596" spans="1:4">
      <c r="A2596" s="1"/>
      <c r="D259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Samuel L. Blumenfeld Literacy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McNally</dc:creator>
  <cp:lastModifiedBy>William McNally</cp:lastModifiedBy>
  <dcterms:created xsi:type="dcterms:W3CDTF">2015-12-09T10:03:11Z</dcterms:created>
  <dcterms:modified xsi:type="dcterms:W3CDTF">2016-03-15T15:29:34Z</dcterms:modified>
</cp:coreProperties>
</file>