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https://hsluzern-my.sharepoint.com/personal/laura_gander_stud_hslu_ch/Documents/Master FS21/FS21_BINA/Daten/"/>
    </mc:Choice>
  </mc:AlternateContent>
  <xr:revisionPtr revIDLastSave="15" documentId="8_{02564CBD-C07F-4A73-B839-9B0E5BDC5F1C}" xr6:coauthVersionLast="46" xr6:coauthVersionMax="46" xr10:uidLastSave="{7D36DFDE-116F-43FF-A8E9-161700B163F2}"/>
  <bookViews>
    <workbookView xWindow="-28920" yWindow="-120" windowWidth="29040" windowHeight="15840" tabRatio="223" xr2:uid="{00000000-000D-0000-FFFF-FFFF00000000}"/>
  </bookViews>
  <sheets>
    <sheet name="T21.3.1" sheetId="1" r:id="rId1"/>
  </sheets>
  <definedNames>
    <definedName name="_xlnm._FilterDatabase" localSheetId="0" hidden="1">'T21.3.1'!$A$6:$AQ$7</definedName>
    <definedName name="corr">'T21.3.1'!#REF!</definedName>
    <definedName name="dat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<sst xmlns="http://schemas.openxmlformats.org/spreadsheetml/2006/main" count="317" uniqueCount="231">
  <si>
    <t>Bevölkerung</t>
  </si>
  <si>
    <t>Wirtschaft</t>
  </si>
  <si>
    <t>Bau- und Wohnungswesen</t>
  </si>
  <si>
    <t>Soziale Sicherheit</t>
  </si>
  <si>
    <t>Altersverteilung in %</t>
  </si>
  <si>
    <t>Bevölkerungsbewegung (in ‰)</t>
  </si>
  <si>
    <t>Einwohner</t>
  </si>
  <si>
    <t>Veränderung in %</t>
  </si>
  <si>
    <t>0-19 Jahre</t>
  </si>
  <si>
    <t>20-64 Jahre</t>
  </si>
  <si>
    <t>65 Jahre und mehr</t>
  </si>
  <si>
    <t>Ausländer in %</t>
  </si>
  <si>
    <t>Rohe Heiratssziffer</t>
  </si>
  <si>
    <t>Rohe Scheidungsziffer</t>
  </si>
  <si>
    <t>Rohe Geburtenziffer</t>
  </si>
  <si>
    <t>Rohe Sterbeziffer</t>
  </si>
  <si>
    <t>Anzahl Privathaushalte</t>
  </si>
  <si>
    <t>Durchschnittliche Haushaltsgrösse in Personen</t>
  </si>
  <si>
    <t>Gesamtfläche in km²</t>
  </si>
  <si>
    <t>Siedlungsfläche in %</t>
  </si>
  <si>
    <t>Veränderung in ha</t>
  </si>
  <si>
    <t>Wald und Gehölze in %</t>
  </si>
  <si>
    <t>Unproduktive Fläche in %</t>
  </si>
  <si>
    <t>Beschäftigte total</t>
  </si>
  <si>
    <t>im 1. Sektor</t>
  </si>
  <si>
    <t>im 2. Sektor</t>
  </si>
  <si>
    <t>im 3. Sektor</t>
  </si>
  <si>
    <t>Arbeitsstätten total</t>
  </si>
  <si>
    <t>Neu gebaute Wohnungen pro 1000 Einwohner</t>
  </si>
  <si>
    <t>CVP</t>
  </si>
  <si>
    <t>SP</t>
  </si>
  <si>
    <t>SVP</t>
  </si>
  <si>
    <t>EVP/CSP</t>
  </si>
  <si>
    <t>GLP</t>
  </si>
  <si>
    <t>BDP</t>
  </si>
  <si>
    <t>PdA/Sol.</t>
  </si>
  <si>
    <t>GPS</t>
  </si>
  <si>
    <t>Kleine Rechtsparteien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</si>
  <si>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</si>
  <si>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</si>
  <si>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</si>
  <si>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</si>
  <si>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</si>
  <si>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</si>
  <si>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</si>
  <si>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</si>
  <si>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</si>
  <si>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</si>
  <si>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</si>
  <si>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</si>
  <si>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</si>
  <si>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</si>
  <si>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</si>
  <si>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</si>
  <si>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</si>
  <si>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</si>
  <si>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</si>
  <si>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</si>
  <si>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</si>
  <si>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</si>
  <si>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</si>
  <si>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</si>
  <si>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</si>
  <si>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</si>
  <si>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</si>
  <si>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</si>
  <si>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</si>
  <si>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Ossingen</t>
  </si>
  <si>
    <t>Rheinau</t>
  </si>
  <si>
    <t>Thalheim an der Thur</t>
  </si>
  <si>
    <t>Trüllikon</t>
  </si>
  <si>
    <t>Truttikon</t>
  </si>
  <si>
    <t>Volken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</si>
  <si>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</si>
  <si>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</si>
  <si>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</si>
  <si>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</si>
  <si>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</si>
  <si>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</si>
  <si>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</si>
  <si>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</si>
  <si>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</si>
  <si>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</si>
  <si>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</si>
  <si>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</si>
  <si>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</si>
  <si>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</si>
  <si>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</si>
  <si>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</si>
  <si>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</si>
  <si>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</si>
  <si>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</si>
  <si>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</si>
  <si>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</si>
  <si>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</si>
  <si>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</si>
  <si>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</si>
  <si>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</si>
  <si>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</si>
  <si>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</si>
  <si>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</si>
  <si>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</si>
  <si>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</si>
  <si>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</si>
  <si>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</si>
  <si>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</si>
  <si>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</si>
  <si>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</si>
  <si>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</si>
  <si>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</si>
  <si>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</si>
  <si>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</si>
  <si>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</si>
  <si>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</si>
  <si>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</si>
  <si>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</si>
  <si>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</si>
  <si>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</si>
  <si>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</si>
  <si>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</si>
  <si>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</si>
  <si>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</si>
  <si>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</si>
  <si>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</si>
  <si>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</si>
  <si>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</si>
  <si>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</si>
  <si>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</si>
  <si>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</si>
  <si>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Horgen</t>
  </si>
  <si>
    <t>Kilchberg (ZH)</t>
  </si>
  <si>
    <t>Langnau am Albis</t>
  </si>
  <si>
    <t>Oberrieden</t>
  </si>
  <si>
    <t>Richterswil</t>
  </si>
  <si>
    <t>Rüschlikon</t>
  </si>
  <si>
    <t>Thalwil</t>
  </si>
  <si>
    <t>Wädenswil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</si>
  <si>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</si>
  <si>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</si>
  <si>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</si>
  <si>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</si>
  <si>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</si>
  <si>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</si>
  <si>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</si>
  <si>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</si>
  <si>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</si>
  <si>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</si>
  <si>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</si>
  <si>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Bauma</t>
  </si>
  <si>
    <t>Fehraltorf</t>
  </si>
  <si>
    <t>Hittnau</t>
  </si>
  <si>
    <t>Illnau-Effretikon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</si>
  <si>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</si>
  <si>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</si>
  <si>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</si>
  <si>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</si>
  <si>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</si>
  <si>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</si>
  <si>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</si>
  <si>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</si>
  <si>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</si>
  <si>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</si>
  <si>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</si>
  <si>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</si>
  <si>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</si>
  <si>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</si>
  <si>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</si>
  <si>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</si>
  <si>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</si>
  <si>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</si>
  <si>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</si>
  <si>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</si>
  <si>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</si>
  <si>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Elgg</t>
  </si>
  <si>
    <t>Ellikon an der Thur</t>
  </si>
  <si>
    <t>Elsau</t>
  </si>
  <si>
    <t>Hagenbuch</t>
  </si>
  <si>
    <t>Hettlingen</t>
  </si>
  <si>
    <t>Neftenbach</t>
  </si>
  <si>
    <t>Pfungen</t>
  </si>
  <si>
    <t>Rickenbach (ZH)</t>
  </si>
  <si>
    <t>Schlatt (ZH)</t>
  </si>
  <si>
    <t>Seuzach</t>
  </si>
  <si>
    <t>Turbenthal</t>
  </si>
  <si>
    <t>Winterthur</t>
  </si>
  <si>
    <t>Zell (ZH)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</si>
  <si>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</si>
  <si>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</si>
  <si>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</si>
  <si>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</si>
  <si>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</si>
  <si>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</si>
  <si>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</si>
  <si>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</si>
  <si>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</si>
  <si>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</si>
  <si>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</si>
  <si>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Zürich</t>
  </si>
  <si>
    <t>Wiesendangen</t>
  </si>
  <si>
    <t>2004/09</t>
  </si>
  <si>
    <t>1979/85-2004/09</t>
  </si>
  <si>
    <t>Schweiz</t>
  </si>
  <si>
    <t>Bevölkerungs-dichte pro km²</t>
  </si>
  <si>
    <t>Landwirtschafts-fläche in %</t>
  </si>
  <si>
    <t>Leerwohnungs-ziffer</t>
  </si>
  <si>
    <t>Gemeindecode</t>
  </si>
  <si>
    <t>Gemeindename</t>
  </si>
  <si>
    <t>Haushalte</t>
  </si>
  <si>
    <t>Auskunft: Statistikauskunft, 058 463 60 11, info@bfs.admin.ch</t>
  </si>
  <si>
    <t>Bundesamt für Statistik</t>
  </si>
  <si>
    <t>© BFS</t>
  </si>
  <si>
    <t>* keine Kandidatur im betreffenden Kanton oder Gemeinde ohne eigenes Wahlbüro</t>
  </si>
  <si>
    <t>Stammheim</t>
  </si>
  <si>
    <t>T21.3.1</t>
  </si>
  <si>
    <t>Fläche 1)</t>
  </si>
  <si>
    <t>Wirtschaft 2)</t>
  </si>
  <si>
    <t>Fläche</t>
  </si>
  <si>
    <t>2) Aus der Statistik der Unternehmensstruktur STATENT; provisorische Ergebnisse</t>
  </si>
  <si>
    <t>2010-2018</t>
  </si>
  <si>
    <t>2017p</t>
  </si>
  <si>
    <t>Gemeindestand: 01.01.2020</t>
  </si>
  <si>
    <t>X</t>
  </si>
  <si>
    <t>*</t>
  </si>
  <si>
    <r>
      <t>1) Polygonflächen (exkl. Seen &gt; 5 km</t>
    </r>
    <r>
      <rPr>
        <vertAlign val="superscript"/>
        <sz val="8"/>
        <rFont val="Arial Narrow"/>
        <family val="2"/>
      </rPr>
      <t>2</t>
    </r>
    <r>
      <rPr>
        <sz val="8"/>
        <rFont val="Arial Narrow"/>
        <family val="2"/>
      </rPr>
      <t>); administrative Gemeindegrenzen 1.1.2016, swissBOUNDARIES</t>
    </r>
    <r>
      <rPr>
        <vertAlign val="superscript"/>
        <sz val="8"/>
        <rFont val="Arial Narrow"/>
        <family val="2"/>
      </rPr>
      <t>3D</t>
    </r>
    <r>
      <rPr>
        <sz val="8"/>
        <rFont val="Arial Narrow"/>
        <family val="2"/>
      </rPr>
      <t xml:space="preserve"> © swisstopo</t>
    </r>
  </si>
  <si>
    <t>FDP 4)</t>
  </si>
  <si>
    <t>Regionalporträts 2020: Gemeinden - Kennzahlen</t>
  </si>
  <si>
    <t>Sozialhilfequote 3)</t>
  </si>
  <si>
    <t>Wähleranteile ausgewählter Parteien in % (Nationalratswahlen)</t>
  </si>
  <si>
    <t>4) Schweiz und Kanton Basel-Stadt: FDP inkl. LP-BS</t>
  </si>
  <si>
    <t>3) Teilweise revidierte Daten (17.07.2020)</t>
  </si>
  <si>
    <t>Revidierte Version 17.07.2020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</si>
</sst>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9" x14ac:knownFonts="1">
    <font>
      <sz val="10"/>
      <name val="Arial"/>
      <family val="2"/>
    </font>
    <font>
      <b/>
      <sz val="9"/>
      <name val="Arial"/>
      <family val="2"/>
    </font>
    <font>
      <sz val="8"/>
      <name val="Arial Narrow"/>
      <family val="2"/>
    </font>
    <font>
      <sz val="8"/>
      <color indexed="8"/>
      <name val="Arial Narrow"/>
      <family val="2"/>
    </font>
    <font>
      <b/>
      <sz val="8"/>
      <name val="Arial Narrow"/>
      <family val="2"/>
    </font>
    <font>
      <sz val="12"/>
      <name val="Times New Roman"/>
      <family val="1"/>
    </font>
    <font>
      <sz val="8"/>
      <color theme="1"/>
      <name val="Arial Narrow"/>
      <family val="2"/>
    </font>
    <font>
      <vertAlign val="superscript"/>
      <sz val="8"/>
      <name val="Arial Narrow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AF7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52">
    <xf numFmtId="0" fontId="0" fillId="0" borderId="0" xfId="0"/>
    <xf numFmtId="0" fontId="1" fillId="3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 vertical="top" wrapText="1"/>
    </xf>
    <xf numFmtId="0" fontId="2" fillId="3" borderId="0" xfId="0" applyFont="1" applyFill="1"/>
    <xf numFmtId="3" fontId="2" fillId="3" borderId="0" xfId="0" applyNumberFormat="1" applyFont="1" applyFill="1"/>
    <xf numFmtId="0" fontId="2" fillId="3" borderId="2" xfId="0" applyFont="1" applyFill="1" applyBorder="1"/>
    <xf numFmtId="0" fontId="2" fillId="3" borderId="0" xfId="0" applyFont="1" applyFill="1" applyAlignment="1">
      <alignment vertical="top" wrapText="1"/>
    </xf>
    <xf numFmtId="0" fontId="2" fillId="3" borderId="2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3" fillId="3" borderId="0" xfId="0" applyFont="1" applyFill="1" applyProtection="1"/>
    <xf numFmtId="164" fontId="2" fillId="3" borderId="0" xfId="0" applyNumberFormat="1" applyFont="1" applyFill="1"/>
    <xf numFmtId="165" fontId="2" fillId="3" borderId="0" xfId="0" applyNumberFormat="1" applyFont="1" applyFill="1"/>
    <xf numFmtId="2" fontId="2" fillId="3" borderId="0" xfId="0" applyNumberFormat="1" applyFont="1" applyFill="1"/>
    <xf numFmtId="0" fontId="2" fillId="3" borderId="3" xfId="0" applyFont="1" applyFill="1" applyBorder="1"/>
    <xf numFmtId="0" fontId="2" fillId="3" borderId="1" xfId="0" applyFont="1" applyFill="1" applyBorder="1"/>
    <xf numFmtId="0" fontId="2" fillId="3" borderId="4" xfId="0" applyFont="1" applyFill="1" applyBorder="1" applyAlignment="1">
      <alignment horizontal="right"/>
    </xf>
    <xf numFmtId="0" fontId="2" fillId="3" borderId="0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3" fontId="2" fillId="3" borderId="1" xfId="0" applyNumberFormat="1" applyFont="1" applyFill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2" fillId="3" borderId="6" xfId="0" applyFont="1" applyFill="1" applyBorder="1" applyAlignment="1">
      <alignment horizontal="right"/>
    </xf>
    <xf numFmtId="0" fontId="2" fillId="3" borderId="0" xfId="0" applyFont="1" applyFill="1" applyAlignment="1">
      <alignment horizontal="left"/>
    </xf>
    <xf numFmtId="1" fontId="2" fillId="3" borderId="4" xfId="0" applyNumberFormat="1" applyFont="1" applyFill="1" applyBorder="1" applyAlignment="1">
      <alignment horizontal="right"/>
    </xf>
    <xf numFmtId="3" fontId="2" fillId="3" borderId="0" xfId="0" applyNumberFormat="1" applyFont="1" applyFill="1" applyBorder="1"/>
    <xf numFmtId="3" fontId="2" fillId="3" borderId="8" xfId="0" applyNumberFormat="1" applyFont="1" applyFill="1" applyBorder="1"/>
    <xf numFmtId="0" fontId="4" fillId="3" borderId="0" xfId="0" applyFont="1" applyFill="1" applyAlignment="1">
      <alignment horizontal="left"/>
    </xf>
    <xf numFmtId="0" fontId="4" fillId="3" borderId="0" xfId="0" applyFont="1" applyFill="1" applyProtection="1"/>
    <xf numFmtId="0" fontId="2" fillId="3" borderId="0" xfId="0" applyFont="1" applyFill="1" applyProtection="1"/>
    <xf numFmtId="0" fontId="2" fillId="2" borderId="0" xfId="1" applyFont="1" applyFill="1"/>
    <xf numFmtId="164" fontId="2" fillId="3" borderId="0" xfId="0" applyNumberFormat="1" applyFont="1" applyFill="1" applyAlignment="1">
      <alignment horizontal="right"/>
    </xf>
    <xf numFmtId="0" fontId="2" fillId="3" borderId="0" xfId="0" applyFont="1" applyFill="1" applyBorder="1"/>
    <xf numFmtId="0" fontId="2" fillId="0" borderId="0" xfId="0" applyFont="1" applyFill="1"/>
    <xf numFmtId="0" fontId="2" fillId="3" borderId="0" xfId="0" applyFont="1" applyFill="1" applyBorder="1" applyAlignment="1"/>
    <xf numFmtId="0" fontId="1" fillId="2" borderId="0" xfId="0" applyFont="1" applyFill="1" applyBorder="1" applyAlignment="1">
      <alignment horizontal="right"/>
    </xf>
    <xf numFmtId="0" fontId="3" fillId="4" borderId="0" xfId="0" applyFont="1" applyFill="1" applyProtection="1"/>
    <xf numFmtId="3" fontId="3" fillId="4" borderId="0" xfId="0" applyNumberFormat="1" applyFont="1" applyFill="1" applyProtection="1"/>
    <xf numFmtId="164" fontId="3" fillId="4" borderId="0" xfId="0" applyNumberFormat="1" applyFont="1" applyFill="1" applyProtection="1"/>
    <xf numFmtId="164" fontId="2" fillId="4" borderId="0" xfId="0" applyNumberFormat="1" applyFont="1" applyFill="1"/>
    <xf numFmtId="164" fontId="6" fillId="4" borderId="0" xfId="0" applyNumberFormat="1" applyFont="1" applyFill="1" applyProtection="1"/>
    <xf numFmtId="2" fontId="3" fillId="4" borderId="0" xfId="0" applyNumberFormat="1" applyFont="1" applyFill="1" applyProtection="1"/>
    <xf numFmtId="164" fontId="6" fillId="4" borderId="0" xfId="0" applyNumberFormat="1" applyFont="1" applyFill="1" applyAlignment="1" applyProtection="1">
      <alignment horizontal="right"/>
    </xf>
    <xf numFmtId="0" fontId="2" fillId="3" borderId="5" xfId="0" applyFont="1" applyFill="1" applyBorder="1" applyAlignment="1">
      <alignment horizontal="right"/>
    </xf>
    <xf numFmtId="164" fontId="3" fillId="4" borderId="0" xfId="0" applyNumberFormat="1" applyFont="1" applyFill="1" applyAlignment="1" applyProtection="1">
      <alignment horizontal="right"/>
    </xf>
    <xf numFmtId="0" fontId="2" fillId="3" borderId="7" xfId="0" applyFont="1" applyFill="1" applyBorder="1" applyAlignment="1"/>
    <xf numFmtId="0" fontId="2" fillId="3" borderId="0" xfId="0" applyFont="1" applyFill="1" applyBorder="1" applyAlignment="1">
      <alignment horizontal="left"/>
    </xf>
    <xf numFmtId="164" fontId="2" fillId="3" borderId="0" xfId="0" applyNumberFormat="1" applyFont="1" applyFill="1" applyBorder="1"/>
    <xf numFmtId="165" fontId="2" fillId="3" borderId="0" xfId="0" applyNumberFormat="1" applyFont="1" applyFill="1" applyBorder="1"/>
    <xf numFmtId="3" fontId="2" fillId="3" borderId="0" xfId="0" applyNumberFormat="1" applyFont="1" applyFill="1" applyBorder="1" applyAlignment="1">
      <alignment horizontal="right"/>
    </xf>
    <xf numFmtId="2" fontId="2" fillId="3" borderId="0" xfId="0" applyNumberFormat="1" applyFont="1" applyFill="1" applyBorder="1"/>
    <xf numFmtId="164" fontId="2" fillId="3" borderId="0" xfId="0" applyNumberFormat="1" applyFont="1" applyFill="1" applyBorder="1" applyAlignment="1">
      <alignment horizontal="right"/>
    </xf>
  </cellXfs>
  <cellStyles count="3">
    <cellStyle name="Excel Built-in Normal" xfId="2" xr:uid="{00000000-0005-0000-0000-000000000000}"/>
    <cellStyle name="Standard" xfId="0" builtinId="0"/>
    <cellStyle name="Standard_Tabelle1" xfId="1" xr:uid="{00000000-0005-0000-0000-000002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8EA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91"/>
  <sheetViews>
    <sheetView tabSelected="1" workbookViewId="0">
      <pane xSplit="2" ySplit="8" topLeftCell="C48" activePane="bottomRight" state="frozen"/>
      <selection pane="topRight" activeCell="C1" sqref="C1"/>
      <selection pane="bottomLeft" activeCell="A10" sqref="A10"/>
      <selection pane="bottomRight" activeCell="A9" sqref="A9"/>
    </sheetView>
  </sheetViews>
  <sheetFormatPr baseColWidth="10" defaultColWidth="11.54296875" defaultRowHeight="10.5" x14ac:dyDescent="0.25"/>
  <cols>
    <col min="1" max="1" width="9.81640625" style="4" customWidth="1"/>
    <col min="2" max="2" width="16.7265625" style="4" customWidth="1"/>
    <col min="3" max="4" width="10.7265625" style="4" customWidth="1"/>
    <col min="5" max="5" width="10.7265625" style="5" customWidth="1"/>
    <col min="6" max="32" width="10.7265625" style="4" customWidth="1"/>
    <col min="33" max="33" width="11.81640625" style="9" customWidth="1"/>
    <col min="34" max="43" width="10.7265625" style="4" customWidth="1"/>
    <col min="44" max="16384" width="11.54296875" style="4"/>
  </cols>
  <sheetData>
    <row r="1" spans="1:43" ht="11.5" x14ac:dyDescent="0.25">
      <c r="A1" s="1" t="s">
        <v>225</v>
      </c>
      <c r="AQ1" s="35" t="s">
        <v>213</v>
      </c>
    </row>
    <row r="2" spans="1:43" ht="11.5" x14ac:dyDescent="0.25">
      <c r="A2" s="1"/>
    </row>
    <row r="3" spans="1:43" x14ac:dyDescent="0.25">
      <c r="A3" s="6"/>
      <c r="B3" s="6"/>
      <c r="C3" s="6"/>
      <c r="D3" s="6"/>
      <c r="E3" s="2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8"/>
      <c r="AH3" s="6"/>
      <c r="AI3" s="6"/>
      <c r="AJ3" s="6"/>
      <c r="AK3" s="6"/>
      <c r="AL3" s="6"/>
      <c r="AM3" s="6"/>
      <c r="AN3" s="6"/>
      <c r="AO3" s="6"/>
      <c r="AP3" s="6"/>
      <c r="AQ3" s="32"/>
    </row>
    <row r="4" spans="1:43" ht="18" customHeight="1" x14ac:dyDescent="0.25">
      <c r="A4" s="15"/>
      <c r="C4" s="4" t="s">
        <v>0</v>
      </c>
      <c r="E4" s="26"/>
      <c r="F4" s="15"/>
      <c r="G4" s="4" t="s">
        <v>4</v>
      </c>
      <c r="I4" s="15"/>
      <c r="J4" s="4" t="s">
        <v>5</v>
      </c>
      <c r="M4" s="15"/>
      <c r="N4" s="4" t="s">
        <v>207</v>
      </c>
      <c r="O4" s="15"/>
      <c r="P4" s="4" t="s">
        <v>214</v>
      </c>
      <c r="V4" s="15"/>
      <c r="W4" s="4" t="s">
        <v>215</v>
      </c>
      <c r="AD4" s="15"/>
      <c r="AE4" s="4" t="s">
        <v>2</v>
      </c>
      <c r="AF4" s="15"/>
      <c r="AG4" s="45" t="s">
        <v>3</v>
      </c>
      <c r="AH4" s="4" t="s">
        <v>227</v>
      </c>
      <c r="AQ4" s="15"/>
    </row>
    <row r="5" spans="1:43" ht="23.5" customHeight="1" x14ac:dyDescent="0.25">
      <c r="A5" s="16"/>
      <c r="E5" s="25"/>
      <c r="F5" s="16"/>
      <c r="I5" s="16"/>
      <c r="M5" s="16"/>
      <c r="O5" s="16"/>
      <c r="V5" s="16"/>
      <c r="AD5" s="16"/>
      <c r="AF5" s="16"/>
      <c r="AG5" s="43"/>
      <c r="AQ5" s="16"/>
    </row>
    <row r="6" spans="1:43" s="7" customFormat="1" ht="31.5" x14ac:dyDescent="0.25">
      <c r="A6" s="2" t="s">
        <v>205</v>
      </c>
      <c r="B6" s="3" t="s">
        <v>206</v>
      </c>
      <c r="C6" s="18" t="s">
        <v>6</v>
      </c>
      <c r="D6" s="21" t="s">
        <v>7</v>
      </c>
      <c r="E6" s="20" t="s">
        <v>202</v>
      </c>
      <c r="F6" s="21" t="s">
        <v>11</v>
      </c>
      <c r="G6" s="21" t="s">
        <v>8</v>
      </c>
      <c r="H6" s="21" t="s">
        <v>9</v>
      </c>
      <c r="I6" s="21" t="s">
        <v>10</v>
      </c>
      <c r="J6" s="21" t="s">
        <v>12</v>
      </c>
      <c r="K6" s="21" t="s">
        <v>13</v>
      </c>
      <c r="L6" s="21" t="s">
        <v>14</v>
      </c>
      <c r="M6" s="21" t="s">
        <v>15</v>
      </c>
      <c r="N6" s="19" t="s">
        <v>16</v>
      </c>
      <c r="O6" s="21" t="s">
        <v>17</v>
      </c>
      <c r="P6" s="21" t="s">
        <v>18</v>
      </c>
      <c r="Q6" s="21" t="s">
        <v>19</v>
      </c>
      <c r="R6" s="21" t="s">
        <v>20</v>
      </c>
      <c r="S6" s="21" t="s">
        <v>203</v>
      </c>
      <c r="T6" s="21" t="s">
        <v>20</v>
      </c>
      <c r="U6" s="21" t="s">
        <v>21</v>
      </c>
      <c r="V6" s="19" t="s">
        <v>22</v>
      </c>
      <c r="W6" s="21" t="s">
        <v>23</v>
      </c>
      <c r="X6" s="21" t="s">
        <v>24</v>
      </c>
      <c r="Y6" s="21" t="s">
        <v>25</v>
      </c>
      <c r="Z6" s="21" t="s">
        <v>26</v>
      </c>
      <c r="AA6" s="21" t="s">
        <v>27</v>
      </c>
      <c r="AB6" s="21" t="s">
        <v>24</v>
      </c>
      <c r="AC6" s="21" t="s">
        <v>25</v>
      </c>
      <c r="AD6" s="21" t="s">
        <v>26</v>
      </c>
      <c r="AE6" s="21" t="s">
        <v>204</v>
      </c>
      <c r="AF6" s="21" t="s">
        <v>28</v>
      </c>
      <c r="AG6" s="21" t="s">
        <v>226</v>
      </c>
      <c r="AH6" s="21" t="s">
        <v>224</v>
      </c>
      <c r="AI6" s="21" t="s">
        <v>29</v>
      </c>
      <c r="AJ6" s="21" t="s">
        <v>30</v>
      </c>
      <c r="AK6" s="21" t="s">
        <v>31</v>
      </c>
      <c r="AL6" s="21" t="s">
        <v>32</v>
      </c>
      <c r="AM6" s="21" t="s">
        <v>33</v>
      </c>
      <c r="AN6" s="21" t="s">
        <v>34</v>
      </c>
      <c r="AO6" s="21" t="s">
        <v>35</v>
      </c>
      <c r="AP6" s="21" t="s">
        <v>36</v>
      </c>
      <c r="AQ6" s="21" t="s">
        <v>37</v>
      </c>
    </row>
    <row r="7" spans="1:43" s="9" customFormat="1" ht="16.149999999999999" customHeight="1" x14ac:dyDescent="0.25">
      <c r="A7" s="17"/>
      <c r="B7" s="8"/>
      <c r="C7" s="8">
        <v>2018</v>
      </c>
      <c r="D7" s="22" t="s">
        <v>218</v>
      </c>
      <c r="E7" s="24">
        <v>2018</v>
      </c>
      <c r="F7" s="22">
        <v>2018</v>
      </c>
      <c r="G7" s="22">
        <v>2018</v>
      </c>
      <c r="H7" s="22">
        <v>2018</v>
      </c>
      <c r="I7" s="22">
        <v>2018</v>
      </c>
      <c r="J7" s="22">
        <v>2018</v>
      </c>
      <c r="K7" s="22">
        <v>2018</v>
      </c>
      <c r="L7" s="22">
        <v>2018</v>
      </c>
      <c r="M7" s="22">
        <v>2018</v>
      </c>
      <c r="N7" s="17">
        <v>2018</v>
      </c>
      <c r="O7" s="22">
        <v>2018</v>
      </c>
      <c r="P7" s="22" t="s">
        <v>199</v>
      </c>
      <c r="Q7" s="22" t="s">
        <v>199</v>
      </c>
      <c r="R7" s="22" t="s">
        <v>200</v>
      </c>
      <c r="S7" s="22" t="s">
        <v>199</v>
      </c>
      <c r="T7" s="22" t="s">
        <v>200</v>
      </c>
      <c r="U7" s="22" t="s">
        <v>199</v>
      </c>
      <c r="V7" s="17" t="s">
        <v>199</v>
      </c>
      <c r="W7" s="22" t="s">
        <v>219</v>
      </c>
      <c r="X7" s="22" t="s">
        <v>219</v>
      </c>
      <c r="Y7" s="22" t="s">
        <v>219</v>
      </c>
      <c r="Z7" s="22" t="s">
        <v>219</v>
      </c>
      <c r="AA7" s="22" t="s">
        <v>219</v>
      </c>
      <c r="AB7" s="22" t="s">
        <v>219</v>
      </c>
      <c r="AC7" s="22" t="s">
        <v>219</v>
      </c>
      <c r="AD7" s="22" t="s">
        <v>219</v>
      </c>
      <c r="AE7" s="22">
        <v>2019</v>
      </c>
      <c r="AF7" s="22">
        <v>2017</v>
      </c>
      <c r="AG7" s="22">
        <v>2018</v>
      </c>
      <c r="AH7" s="22">
        <v>2019</v>
      </c>
      <c r="AI7" s="17">
        <v>2019</v>
      </c>
      <c r="AJ7" s="22">
        <v>2019</v>
      </c>
      <c r="AK7" s="22">
        <v>2019</v>
      </c>
      <c r="AL7" s="17">
        <v>2019</v>
      </c>
      <c r="AM7" s="22">
        <v>2019</v>
      </c>
      <c r="AN7" s="22">
        <v>2019</v>
      </c>
      <c r="AO7" s="22">
        <v>2019</v>
      </c>
      <c r="AP7" s="22">
        <v>2019</v>
      </c>
      <c r="AQ7" s="22">
        <v>2019</v>
      </c>
    </row>
    <row r="8" spans="1:43" x14ac:dyDescent="0.25">
      <c r="A8" s="36"/>
      <c r="B8" s="36" t="s">
        <v>201</v>
      </c>
      <c r="C8" s="37">
        <v>8544527</v>
      </c>
      <c r="D8" s="38">
        <v>8.6</v>
      </c>
      <c r="E8" s="37">
        <v>213.7</v>
      </c>
      <c r="F8" s="38">
        <v>25.1</v>
      </c>
      <c r="G8" s="38">
        <v>20</v>
      </c>
      <c r="H8" s="38">
        <v>61.5</v>
      </c>
      <c r="I8" s="39">
        <v>18.5</v>
      </c>
      <c r="J8" s="40">
        <v>4.8</v>
      </c>
      <c r="K8" s="40">
        <v>1.9</v>
      </c>
      <c r="L8" s="40">
        <v>10.3</v>
      </c>
      <c r="M8" s="40">
        <v>7.9</v>
      </c>
      <c r="N8" s="37">
        <v>3762352</v>
      </c>
      <c r="O8" s="38">
        <v>2.23</v>
      </c>
      <c r="P8" s="37">
        <v>41290.76</v>
      </c>
      <c r="Q8" s="38">
        <v>7.5</v>
      </c>
      <c r="R8" s="37">
        <v>58409</v>
      </c>
      <c r="S8" s="38">
        <v>35.9</v>
      </c>
      <c r="T8" s="37">
        <v>-85056</v>
      </c>
      <c r="U8" s="40">
        <v>31.3</v>
      </c>
      <c r="V8" s="40">
        <v>25.3</v>
      </c>
      <c r="W8" s="37">
        <v>5180170</v>
      </c>
      <c r="X8" s="37">
        <v>162905</v>
      </c>
      <c r="Y8" s="37">
        <v>1078704</v>
      </c>
      <c r="Z8" s="37">
        <v>3938561</v>
      </c>
      <c r="AA8" s="37">
        <v>684167</v>
      </c>
      <c r="AB8" s="37">
        <v>54193</v>
      </c>
      <c r="AC8" s="37">
        <v>95820</v>
      </c>
      <c r="AD8" s="37">
        <v>534154</v>
      </c>
      <c r="AE8" s="41">
        <v>1.66</v>
      </c>
      <c r="AF8" s="38">
        <v>6</v>
      </c>
      <c r="AG8" s="44">
        <v>3.2</v>
      </c>
      <c r="AH8" s="42">
        <v>15.1</v>
      </c>
      <c r="AI8" s="42">
        <v>11.4</v>
      </c>
      <c r="AJ8" s="42">
        <v>16.8</v>
      </c>
      <c r="AK8" s="42">
        <v>25.6</v>
      </c>
      <c r="AL8" s="42">
        <v>2.4</v>
      </c>
      <c r="AM8" s="42">
        <v>7.8</v>
      </c>
      <c r="AN8" s="42">
        <v>2.4</v>
      </c>
      <c r="AO8" s="42">
        <v>1</v>
      </c>
      <c r="AP8" s="42">
        <v>13.2</v>
      </c>
      <c r="AQ8" s="42">
        <v>2.1</v>
      </c>
    </row>
    <row r="9" spans="1:43" x14ac:dyDescent="0.25">
      <c r="A9" s="46">
        <v>1</v>
      </c>
      <c r="B9" s="32" t="s">
        <v>38</v>
      </c>
      <c r="C9" s="25">
        <v>1982</v>
      </c>
      <c r="D9" s="47">
        <v>8.6622807018000003</v>
      </c>
      <c r="E9" s="25">
        <v>250.5689001264</v>
      </c>
      <c r="F9" s="47">
        <v>13.8748738648</v>
      </c>
      <c r="G9" s="47">
        <v>19.677093844600002</v>
      </c>
      <c r="H9" s="47">
        <v>62.764883955599998</v>
      </c>
      <c r="I9" s="47">
        <v>17.5580221998</v>
      </c>
      <c r="J9" s="47">
        <v>4.5883252612999996</v>
      </c>
      <c r="K9" s="47">
        <v>2.0392556716999999</v>
      </c>
      <c r="L9" s="47">
        <v>8.6668366046000003</v>
      </c>
      <c r="M9" s="47">
        <v>5.6079530971000002</v>
      </c>
      <c r="N9" s="25">
        <v>835</v>
      </c>
      <c r="O9" s="47">
        <v>2.3616766466999999</v>
      </c>
      <c r="P9" s="48">
        <v>7.91</v>
      </c>
      <c r="Q9" s="47">
        <v>12.658227848099999</v>
      </c>
      <c r="R9" s="25">
        <v>21</v>
      </c>
      <c r="S9" s="47">
        <v>51.139240506299998</v>
      </c>
      <c r="T9" s="25">
        <v>-22</v>
      </c>
      <c r="U9" s="47">
        <v>30.886075949399999</v>
      </c>
      <c r="V9" s="47">
        <v>5.3164556962000002</v>
      </c>
      <c r="W9" s="49">
        <v>440</v>
      </c>
      <c r="X9" s="49">
        <v>37</v>
      </c>
      <c r="Y9" s="49">
        <v>29</v>
      </c>
      <c r="Z9" s="49">
        <v>374</v>
      </c>
      <c r="AA9" s="49">
        <v>143</v>
      </c>
      <c r="AB9" s="49">
        <v>14</v>
      </c>
      <c r="AC9" s="49">
        <v>14</v>
      </c>
      <c r="AD9" s="49">
        <v>115</v>
      </c>
      <c r="AE9" s="50">
        <v>5.7017543860000002</v>
      </c>
      <c r="AF9" s="47">
        <v>3.5407182599999998</v>
      </c>
      <c r="AG9" s="47">
        <v>0.77279752700000004</v>
      </c>
      <c r="AH9" s="51">
        <v>16.421044875100002</v>
      </c>
      <c r="AI9" s="51">
        <v>2.4979736201999998</v>
      </c>
      <c r="AJ9" s="51">
        <v>11.565102055900001</v>
      </c>
      <c r="AK9" s="51">
        <v>30.3809593987</v>
      </c>
      <c r="AL9" s="51">
        <v>3.2274703412000001</v>
      </c>
      <c r="AM9" s="51">
        <v>14.3172942303</v>
      </c>
      <c r="AN9" s="51">
        <v>1.2637241176</v>
      </c>
      <c r="AO9" s="51">
        <v>0.1621103824</v>
      </c>
      <c r="AP9" s="51">
        <v>15.0504752782</v>
      </c>
      <c r="AQ9" s="51">
        <v>3.8206469678000001</v>
      </c>
    </row>
    <row r="10" spans="1:43" x14ac:dyDescent="0.25">
      <c r="A10" s="23">
        <v>2</v>
      </c>
      <c r="B10" s="4" t="s">
        <v>39</v>
      </c>
      <c r="C10" s="5">
        <v>12229</v>
      </c>
      <c r="D10" s="12">
        <v>10.2605716347</v>
      </c>
      <c r="E10" s="5">
        <v>1154.7686496695001</v>
      </c>
      <c r="F10" s="12">
        <v>28.628669555999998</v>
      </c>
      <c r="G10" s="12">
        <v>20.508627034100002</v>
      </c>
      <c r="H10" s="12">
        <v>61.329626298100003</v>
      </c>
      <c r="I10" s="12">
        <v>18.161746667799999</v>
      </c>
      <c r="J10" s="12">
        <v>4.6769230768999996</v>
      </c>
      <c r="K10" s="12">
        <v>2.1333333333</v>
      </c>
      <c r="L10" s="12">
        <v>12.8</v>
      </c>
      <c r="M10" s="12">
        <v>7.7128205127999996</v>
      </c>
      <c r="N10" s="5">
        <v>5348</v>
      </c>
      <c r="O10" s="12">
        <v>2.2262528048000001</v>
      </c>
      <c r="P10" s="13">
        <v>10.59</v>
      </c>
      <c r="Q10" s="12">
        <v>30.674264007600001</v>
      </c>
      <c r="R10" s="5">
        <v>92</v>
      </c>
      <c r="S10" s="12">
        <v>40.170940170900003</v>
      </c>
      <c r="T10" s="5">
        <v>-93</v>
      </c>
      <c r="U10" s="12">
        <v>28.205128205099999</v>
      </c>
      <c r="V10" s="12">
        <v>0.94966761629999996</v>
      </c>
      <c r="W10" s="10">
        <v>6704</v>
      </c>
      <c r="X10" s="10">
        <v>53</v>
      </c>
      <c r="Y10" s="10">
        <v>1300</v>
      </c>
      <c r="Z10" s="10">
        <v>5351</v>
      </c>
      <c r="AA10" s="10">
        <v>985</v>
      </c>
      <c r="AB10" s="10">
        <v>23</v>
      </c>
      <c r="AC10" s="10">
        <v>141</v>
      </c>
      <c r="AD10" s="10">
        <v>821</v>
      </c>
      <c r="AE10" s="14">
        <v>1.0706268347000001</v>
      </c>
      <c r="AF10" s="12">
        <v>8.9915966387000008</v>
      </c>
      <c r="AG10" s="12">
        <v>2.9557055820999998</v>
      </c>
      <c r="AH10" s="31">
        <v>13.385437465500001</v>
      </c>
      <c r="AI10" s="31">
        <v>4.5353414342000002</v>
      </c>
      <c r="AJ10" s="31">
        <v>14.645254530600001</v>
      </c>
      <c r="AK10" s="31">
        <v>30.306919961199998</v>
      </c>
      <c r="AL10" s="31">
        <v>6.6185559169000001</v>
      </c>
      <c r="AM10" s="31">
        <v>12.6666286345</v>
      </c>
      <c r="AN10" s="31">
        <v>2.0014452240999998</v>
      </c>
      <c r="AO10" s="31">
        <v>0.19871831440000001</v>
      </c>
      <c r="AP10" s="31">
        <v>12.5905642079</v>
      </c>
      <c r="AQ10" s="31">
        <v>1.5555175233</v>
      </c>
    </row>
    <row r="11" spans="1:43" x14ac:dyDescent="0.25">
      <c r="A11" s="23">
        <v>3</v>
      </c>
      <c r="B11" s="4" t="s">
        <v>40</v>
      </c>
      <c r="C11" s="5">
        <v>5548</v>
      </c>
      <c r="D11" s="12">
        <v>7.5402209731000003</v>
      </c>
      <c r="E11" s="5">
        <v>746.7025572005</v>
      </c>
      <c r="F11" s="12">
        <v>16.005767844299999</v>
      </c>
      <c r="G11" s="12">
        <v>23.666186013000001</v>
      </c>
      <c r="H11" s="12">
        <v>60.310021629399998</v>
      </c>
      <c r="I11" s="12">
        <v>16.023792357600001</v>
      </c>
      <c r="J11" s="12">
        <v>4.1591320072000002</v>
      </c>
      <c r="K11" s="12">
        <v>1.2658227848000001</v>
      </c>
      <c r="L11" s="12">
        <v>9.9457504521000004</v>
      </c>
      <c r="M11" s="12">
        <v>6.1482820976000001</v>
      </c>
      <c r="N11" s="5">
        <v>2325</v>
      </c>
      <c r="O11" s="12">
        <v>2.3784946237</v>
      </c>
      <c r="P11" s="13">
        <v>7.43</v>
      </c>
      <c r="Q11" s="12">
        <v>15.456989247299999</v>
      </c>
      <c r="R11" s="5">
        <v>24</v>
      </c>
      <c r="S11" s="12">
        <v>55.5107526882</v>
      </c>
      <c r="T11" s="5">
        <v>-21</v>
      </c>
      <c r="U11" s="12">
        <v>28.629032258100001</v>
      </c>
      <c r="V11" s="12">
        <v>0.40322580650000001</v>
      </c>
      <c r="W11" s="10">
        <v>996</v>
      </c>
      <c r="X11" s="10">
        <v>28</v>
      </c>
      <c r="Y11" s="10">
        <v>114</v>
      </c>
      <c r="Z11" s="10">
        <v>854</v>
      </c>
      <c r="AA11" s="10">
        <v>274</v>
      </c>
      <c r="AB11" s="10">
        <v>13</v>
      </c>
      <c r="AC11" s="10">
        <v>28</v>
      </c>
      <c r="AD11" s="10">
        <v>233</v>
      </c>
      <c r="AE11" s="14">
        <v>1.0129659643</v>
      </c>
      <c r="AF11" s="12">
        <v>7.3597056117999999</v>
      </c>
      <c r="AG11" s="12">
        <v>1.5783744556999999</v>
      </c>
      <c r="AH11" s="31">
        <v>15.3549839136</v>
      </c>
      <c r="AI11" s="31">
        <v>3.8679612771</v>
      </c>
      <c r="AJ11" s="31">
        <v>16.742890943999999</v>
      </c>
      <c r="AK11" s="31">
        <v>26.116312957200002</v>
      </c>
      <c r="AL11" s="31">
        <v>4.1940184380999996</v>
      </c>
      <c r="AM11" s="31">
        <v>16.237935163700001</v>
      </c>
      <c r="AN11" s="31">
        <v>1.2840304128</v>
      </c>
      <c r="AO11" s="31">
        <v>0.17601315770000001</v>
      </c>
      <c r="AP11" s="31">
        <v>12.3685311558</v>
      </c>
      <c r="AQ11" s="31">
        <v>1.3850215688</v>
      </c>
    </row>
    <row r="12" spans="1:43" x14ac:dyDescent="0.25">
      <c r="A12" s="23">
        <v>4</v>
      </c>
      <c r="B12" s="4" t="s">
        <v>41</v>
      </c>
      <c r="C12" s="5">
        <v>3701</v>
      </c>
      <c r="D12" s="12">
        <v>10.148809523800001</v>
      </c>
      <c r="E12" s="5">
        <v>272.1323529412</v>
      </c>
      <c r="F12" s="12">
        <v>15.617400702499999</v>
      </c>
      <c r="G12" s="12">
        <v>21.804917589799999</v>
      </c>
      <c r="H12" s="12">
        <v>60.686300999700002</v>
      </c>
      <c r="I12" s="12">
        <v>17.508781410400001</v>
      </c>
      <c r="J12" s="12">
        <v>4.8879837067</v>
      </c>
      <c r="K12" s="12">
        <v>2.1724372029999999</v>
      </c>
      <c r="L12" s="12">
        <v>8.1466395112000001</v>
      </c>
      <c r="M12" s="12">
        <v>6.2457569586000004</v>
      </c>
      <c r="N12" s="5">
        <v>1546</v>
      </c>
      <c r="O12" s="12">
        <v>2.3751617075999998</v>
      </c>
      <c r="P12" s="13">
        <v>13.6</v>
      </c>
      <c r="Q12" s="12">
        <v>12.692589875299999</v>
      </c>
      <c r="R12" s="5">
        <v>33</v>
      </c>
      <c r="S12" s="12">
        <v>55.906089508400001</v>
      </c>
      <c r="T12" s="5">
        <v>-31</v>
      </c>
      <c r="U12" s="12">
        <v>28.833455612600002</v>
      </c>
      <c r="V12" s="12">
        <v>2.5678650037000001</v>
      </c>
      <c r="W12" s="10">
        <v>1088</v>
      </c>
      <c r="X12" s="10">
        <v>98</v>
      </c>
      <c r="Y12" s="10">
        <v>132</v>
      </c>
      <c r="Z12" s="10">
        <v>858</v>
      </c>
      <c r="AA12" s="10">
        <v>265</v>
      </c>
      <c r="AB12" s="10">
        <v>36</v>
      </c>
      <c r="AC12" s="10">
        <v>34</v>
      </c>
      <c r="AD12" s="10">
        <v>195</v>
      </c>
      <c r="AE12" s="14">
        <v>1.6733987305</v>
      </c>
      <c r="AF12" s="12">
        <v>26.603192383100001</v>
      </c>
      <c r="AG12" s="12">
        <v>1.0644104803000001</v>
      </c>
      <c r="AH12" s="31">
        <v>11.135162666299999</v>
      </c>
      <c r="AI12" s="31">
        <v>3.9345514739</v>
      </c>
      <c r="AJ12" s="31">
        <v>13.711508669200001</v>
      </c>
      <c r="AK12" s="31">
        <v>33.184779609899998</v>
      </c>
      <c r="AL12" s="31">
        <v>4.0597610406999998</v>
      </c>
      <c r="AM12" s="31">
        <v>12.416969079599999</v>
      </c>
      <c r="AN12" s="31">
        <v>1.6107468008000001</v>
      </c>
      <c r="AO12" s="31">
        <v>0.19311984039999999</v>
      </c>
      <c r="AP12" s="31">
        <v>16.744126822399998</v>
      </c>
      <c r="AQ12" s="31">
        <v>1.6107468008000001</v>
      </c>
    </row>
    <row r="13" spans="1:43" x14ac:dyDescent="0.25">
      <c r="A13" s="23">
        <v>5</v>
      </c>
      <c r="B13" s="4" t="s">
        <v>42</v>
      </c>
      <c r="C13" s="5">
        <v>3734</v>
      </c>
      <c r="D13" s="12">
        <v>9.5014662757000004</v>
      </c>
      <c r="E13" s="5">
        <v>571.82235834610003</v>
      </c>
      <c r="F13" s="12">
        <v>15.854311729999999</v>
      </c>
      <c r="G13" s="12">
        <v>21.772897696800001</v>
      </c>
      <c r="H13" s="12">
        <v>61.756829137700002</v>
      </c>
      <c r="I13" s="12">
        <v>16.4702731655</v>
      </c>
      <c r="J13" s="12">
        <v>3.5002692514999998</v>
      </c>
      <c r="K13" s="12">
        <v>1.8847603662000001</v>
      </c>
      <c r="L13" s="12">
        <v>9.4238018309000005</v>
      </c>
      <c r="M13" s="12">
        <v>4.8465266559</v>
      </c>
      <c r="N13" s="5">
        <v>1540</v>
      </c>
      <c r="O13" s="12">
        <v>2.4136363635999998</v>
      </c>
      <c r="P13" s="13">
        <v>6.53</v>
      </c>
      <c r="Q13" s="12">
        <v>19.817073170699999</v>
      </c>
      <c r="R13" s="5">
        <v>44</v>
      </c>
      <c r="S13" s="12">
        <v>46.3414634146</v>
      </c>
      <c r="T13" s="5">
        <v>-43</v>
      </c>
      <c r="U13" s="12">
        <v>33.231707317100003</v>
      </c>
      <c r="V13" s="12">
        <v>0.60975609760000005</v>
      </c>
      <c r="W13" s="10">
        <v>1458</v>
      </c>
      <c r="X13" s="10">
        <v>32</v>
      </c>
      <c r="Y13" s="10">
        <v>669</v>
      </c>
      <c r="Z13" s="10">
        <v>757</v>
      </c>
      <c r="AA13" s="10">
        <v>199</v>
      </c>
      <c r="AB13" s="10">
        <v>11</v>
      </c>
      <c r="AC13" s="10">
        <v>24</v>
      </c>
      <c r="AD13" s="10">
        <v>164</v>
      </c>
      <c r="AE13" s="14">
        <v>1.1022657684999999</v>
      </c>
      <c r="AF13" s="12">
        <v>3.2546786005000001</v>
      </c>
      <c r="AG13" s="12">
        <v>1.5159718462</v>
      </c>
      <c r="AH13" s="31">
        <v>13.990897841900001</v>
      </c>
      <c r="AI13" s="31">
        <v>3.8736603678999999</v>
      </c>
      <c r="AJ13" s="31">
        <v>16.738323441199999</v>
      </c>
      <c r="AK13" s="31">
        <v>26.601791069800001</v>
      </c>
      <c r="AL13" s="31">
        <v>3.7268513664</v>
      </c>
      <c r="AM13" s="31">
        <v>16.415343637900001</v>
      </c>
      <c r="AN13" s="31">
        <v>1.8812524905000001</v>
      </c>
      <c r="AO13" s="31">
        <v>0.1824626161</v>
      </c>
      <c r="AP13" s="31">
        <v>12.3487342967</v>
      </c>
      <c r="AQ13" s="31">
        <v>2.1706759506000002</v>
      </c>
    </row>
    <row r="14" spans="1:43" x14ac:dyDescent="0.25">
      <c r="A14" s="23">
        <v>6</v>
      </c>
      <c r="B14" s="4" t="s">
        <v>43</v>
      </c>
      <c r="C14" s="5">
        <v>1157</v>
      </c>
      <c r="D14" s="12">
        <v>26.0348583878</v>
      </c>
      <c r="E14" s="5">
        <v>146.08585858590001</v>
      </c>
      <c r="F14" s="12">
        <v>16.594641313699999</v>
      </c>
      <c r="G14" s="12">
        <v>25.2376836647</v>
      </c>
      <c r="H14" s="12">
        <v>60.760587726899999</v>
      </c>
      <c r="I14" s="12">
        <v>14.001728608500001</v>
      </c>
      <c r="J14" s="12">
        <v>3.5056967572</v>
      </c>
      <c r="K14" s="12">
        <v>3.5056967572</v>
      </c>
      <c r="L14" s="12">
        <v>10.517090271700001</v>
      </c>
      <c r="M14" s="12">
        <v>5.2585451358000004</v>
      </c>
      <c r="N14" s="5">
        <v>465</v>
      </c>
      <c r="O14" s="12">
        <v>2.4709677419</v>
      </c>
      <c r="P14" s="13">
        <v>7.92</v>
      </c>
      <c r="Q14" s="12">
        <v>8.3120204603999994</v>
      </c>
      <c r="R14" s="5">
        <v>12</v>
      </c>
      <c r="S14" s="12">
        <v>69.948849104900006</v>
      </c>
      <c r="T14" s="5">
        <v>-12</v>
      </c>
      <c r="U14" s="12">
        <v>20.588235294099999</v>
      </c>
      <c r="V14" s="12">
        <v>1.1508951407000001</v>
      </c>
      <c r="W14" s="10">
        <v>319</v>
      </c>
      <c r="X14" s="10">
        <v>62</v>
      </c>
      <c r="Y14" s="10">
        <v>81</v>
      </c>
      <c r="Z14" s="10">
        <v>176</v>
      </c>
      <c r="AA14" s="10">
        <v>100</v>
      </c>
      <c r="AB14" s="10">
        <v>22</v>
      </c>
      <c r="AC14" s="10">
        <v>22</v>
      </c>
      <c r="AD14" s="10">
        <v>56</v>
      </c>
      <c r="AE14" s="14">
        <v>5.1136363636000004</v>
      </c>
      <c r="AF14" s="12">
        <v>9.9099099098999996</v>
      </c>
      <c r="AG14" s="12">
        <v>0.88888888889999995</v>
      </c>
      <c r="AH14" s="31">
        <v>10.862889605399999</v>
      </c>
      <c r="AI14" s="31">
        <v>5.4966989099000001</v>
      </c>
      <c r="AJ14" s="31">
        <v>9.0741593736000006</v>
      </c>
      <c r="AK14" s="31">
        <v>43.635805312499997</v>
      </c>
      <c r="AL14" s="31">
        <v>4.5140488253999997</v>
      </c>
      <c r="AM14" s="31">
        <v>10.8705665592</v>
      </c>
      <c r="AN14" s="31">
        <v>1.2666973745000001</v>
      </c>
      <c r="AO14" s="31">
        <v>4.6061722700000002E-2</v>
      </c>
      <c r="AP14" s="31">
        <v>10.1796407186</v>
      </c>
      <c r="AQ14" s="31">
        <v>1.6275142024</v>
      </c>
    </row>
    <row r="15" spans="1:43" x14ac:dyDescent="0.25">
      <c r="A15" s="23">
        <v>7</v>
      </c>
      <c r="B15" s="4" t="s">
        <v>44</v>
      </c>
      <c r="C15" s="5">
        <v>2373</v>
      </c>
      <c r="D15" s="12">
        <v>31.833333333300001</v>
      </c>
      <c r="E15" s="5">
        <v>366.76970633690001</v>
      </c>
      <c r="F15" s="12">
        <v>18.7104930468</v>
      </c>
      <c r="G15" s="12">
        <v>23.893805309699999</v>
      </c>
      <c r="H15" s="12">
        <v>61.061946902700001</v>
      </c>
      <c r="I15" s="12">
        <v>15.0442477876</v>
      </c>
      <c r="J15" s="12">
        <v>4.7028644719999999</v>
      </c>
      <c r="K15" s="12">
        <v>0.42753313380000002</v>
      </c>
      <c r="L15" s="12">
        <v>15.3911928174</v>
      </c>
      <c r="M15" s="12">
        <v>4.2753313382</v>
      </c>
      <c r="N15" s="5">
        <v>925</v>
      </c>
      <c r="O15" s="12">
        <v>2.5556756756999999</v>
      </c>
      <c r="P15" s="13">
        <v>6.47</v>
      </c>
      <c r="Q15" s="12">
        <v>18.0277349769</v>
      </c>
      <c r="R15" s="5">
        <v>19</v>
      </c>
      <c r="S15" s="12">
        <v>62.249614792000003</v>
      </c>
      <c r="T15" s="5">
        <v>-21</v>
      </c>
      <c r="U15" s="12">
        <v>17.103235747300001</v>
      </c>
      <c r="V15" s="12">
        <v>2.6194144838</v>
      </c>
      <c r="W15" s="10">
        <v>531</v>
      </c>
      <c r="X15" s="10">
        <v>58</v>
      </c>
      <c r="Y15" s="10">
        <v>102</v>
      </c>
      <c r="Z15" s="10">
        <v>371</v>
      </c>
      <c r="AA15" s="10">
        <v>128</v>
      </c>
      <c r="AB15" s="10">
        <v>25</v>
      </c>
      <c r="AC15" s="10">
        <v>12</v>
      </c>
      <c r="AD15" s="10">
        <v>91</v>
      </c>
      <c r="AE15" s="14">
        <v>1.1776251227000001</v>
      </c>
      <c r="AF15" s="12">
        <v>7.3800738007</v>
      </c>
      <c r="AG15" s="12">
        <v>0.82429501080000001</v>
      </c>
      <c r="AH15" s="31">
        <v>9.2047952876999997</v>
      </c>
      <c r="AI15" s="31">
        <v>5.3428464761000001</v>
      </c>
      <c r="AJ15" s="31">
        <v>11.4323640436</v>
      </c>
      <c r="AK15" s="31">
        <v>32.268635666000002</v>
      </c>
      <c r="AL15" s="31">
        <v>6.9067075953000003</v>
      </c>
      <c r="AM15" s="31">
        <v>17.322769320100001</v>
      </c>
      <c r="AN15" s="31">
        <v>2.6672750653000001</v>
      </c>
      <c r="AO15" s="31">
        <v>9.5407972800000004E-2</v>
      </c>
      <c r="AP15" s="31">
        <v>11.349400589</v>
      </c>
      <c r="AQ15" s="31">
        <v>2.2026797195999999</v>
      </c>
    </row>
    <row r="16" spans="1:43" x14ac:dyDescent="0.25">
      <c r="A16" s="23">
        <v>8</v>
      </c>
      <c r="B16" s="4" t="s">
        <v>45</v>
      </c>
      <c r="C16" s="5">
        <v>656</v>
      </c>
      <c r="D16" s="12">
        <v>6.4935064935</v>
      </c>
      <c r="E16" s="5">
        <v>139.87206823029999</v>
      </c>
      <c r="F16" s="12">
        <v>12.0426829268</v>
      </c>
      <c r="G16" s="12">
        <v>23.0182926829</v>
      </c>
      <c r="H16" s="12">
        <v>59.756097560999997</v>
      </c>
      <c r="I16" s="12">
        <v>17.225609756099999</v>
      </c>
      <c r="J16" s="12">
        <v>4.6260601387999998</v>
      </c>
      <c r="K16" s="12">
        <v>1.5420200463</v>
      </c>
      <c r="L16" s="12">
        <v>6.168080185</v>
      </c>
      <c r="M16" s="12">
        <v>3.0840400925</v>
      </c>
      <c r="N16" s="5">
        <v>272</v>
      </c>
      <c r="O16" s="12">
        <v>2.4080882353000002</v>
      </c>
      <c r="P16" s="13">
        <v>4.6900000000000004</v>
      </c>
      <c r="Q16" s="12">
        <v>8.9743589743999994</v>
      </c>
      <c r="R16" s="5">
        <v>-5</v>
      </c>
      <c r="S16" s="12">
        <v>59.615384615400004</v>
      </c>
      <c r="T16" s="5">
        <v>0</v>
      </c>
      <c r="U16" s="12">
        <v>23.717948717900001</v>
      </c>
      <c r="V16" s="12">
        <v>7.6923076923</v>
      </c>
      <c r="W16" s="10">
        <v>162</v>
      </c>
      <c r="X16" s="10">
        <v>48</v>
      </c>
      <c r="Y16" s="10">
        <v>45</v>
      </c>
      <c r="Z16" s="10">
        <v>69</v>
      </c>
      <c r="AA16" s="10">
        <v>68</v>
      </c>
      <c r="AB16" s="10">
        <v>18</v>
      </c>
      <c r="AC16" s="10">
        <v>8</v>
      </c>
      <c r="AD16" s="10">
        <v>42</v>
      </c>
      <c r="AE16" s="14">
        <v>3.3222591362</v>
      </c>
      <c r="AF16" s="12">
        <v>3.1948881788999999</v>
      </c>
      <c r="AG16" s="31">
        <v>0.93603744150000001</v>
      </c>
      <c r="AH16" s="31">
        <v>3.3391915641000001</v>
      </c>
      <c r="AI16" s="31">
        <v>2.5550899013000001</v>
      </c>
      <c r="AJ16" s="31">
        <v>16.939299716099999</v>
      </c>
      <c r="AK16" s="31">
        <v>44.518047857200003</v>
      </c>
      <c r="AL16" s="31">
        <v>3.4067865351000002</v>
      </c>
      <c r="AM16" s="31">
        <v>12.2887657158</v>
      </c>
      <c r="AN16" s="31">
        <v>2.9336217384999999</v>
      </c>
      <c r="AO16" s="31">
        <v>6.7594970899999995E-2</v>
      </c>
      <c r="AP16" s="31">
        <v>10.0175746924</v>
      </c>
      <c r="AQ16" s="31">
        <v>2.9876977152999999</v>
      </c>
    </row>
    <row r="17" spans="1:43" x14ac:dyDescent="0.25">
      <c r="A17" s="23">
        <v>9</v>
      </c>
      <c r="B17" s="4" t="s">
        <v>46</v>
      </c>
      <c r="C17" s="5">
        <v>5094</v>
      </c>
      <c r="D17" s="12">
        <v>20.056563752100001</v>
      </c>
      <c r="E17" s="5">
        <v>390.94397544129998</v>
      </c>
      <c r="F17" s="12">
        <v>15.096191598000001</v>
      </c>
      <c r="G17" s="12">
        <v>22.732626619600001</v>
      </c>
      <c r="H17" s="12">
        <v>59.776207302700001</v>
      </c>
      <c r="I17" s="12">
        <v>17.491166077700001</v>
      </c>
      <c r="J17" s="12">
        <v>4.0080160320999996</v>
      </c>
      <c r="K17" s="12">
        <v>1.4028056112</v>
      </c>
      <c r="L17" s="12">
        <v>11.022044088199999</v>
      </c>
      <c r="M17" s="12">
        <v>4.0080160320999996</v>
      </c>
      <c r="N17" s="5">
        <v>2050</v>
      </c>
      <c r="O17" s="12">
        <v>2.4590243902000002</v>
      </c>
      <c r="P17" s="13">
        <v>13.03</v>
      </c>
      <c r="Q17" s="12">
        <v>15.990818668699999</v>
      </c>
      <c r="R17" s="5">
        <v>65</v>
      </c>
      <c r="S17" s="12">
        <v>64.269319051300002</v>
      </c>
      <c r="T17" s="5">
        <v>-70</v>
      </c>
      <c r="U17" s="12">
        <v>18.592195868400001</v>
      </c>
      <c r="V17" s="12">
        <v>1.1476664115999999</v>
      </c>
      <c r="W17" s="10">
        <v>1654</v>
      </c>
      <c r="X17" s="10">
        <v>144</v>
      </c>
      <c r="Y17" s="10">
        <v>542</v>
      </c>
      <c r="Z17" s="10">
        <v>968</v>
      </c>
      <c r="AA17" s="10">
        <v>313</v>
      </c>
      <c r="AB17" s="10">
        <v>49</v>
      </c>
      <c r="AC17" s="10">
        <v>51</v>
      </c>
      <c r="AD17" s="10">
        <v>213</v>
      </c>
      <c r="AE17" s="14">
        <v>0.67144136080000005</v>
      </c>
      <c r="AF17" s="12">
        <v>1.8514708907999999</v>
      </c>
      <c r="AG17" s="12">
        <v>1.3507981989</v>
      </c>
      <c r="AH17" s="31">
        <v>11.823788258</v>
      </c>
      <c r="AI17" s="31">
        <v>3.5628404574000001</v>
      </c>
      <c r="AJ17" s="31">
        <v>15.370270402899999</v>
      </c>
      <c r="AK17" s="31">
        <v>31.229654348899999</v>
      </c>
      <c r="AL17" s="31">
        <v>4.6572115620999996</v>
      </c>
      <c r="AM17" s="31">
        <v>14.648868822700001</v>
      </c>
      <c r="AN17" s="31">
        <v>1.3577399354999999</v>
      </c>
      <c r="AO17" s="31">
        <v>0.38769200570000001</v>
      </c>
      <c r="AP17" s="31">
        <v>11.8254240893</v>
      </c>
      <c r="AQ17" s="31">
        <v>3.9292666568999999</v>
      </c>
    </row>
    <row r="18" spans="1:43" x14ac:dyDescent="0.25">
      <c r="A18" s="23">
        <v>10</v>
      </c>
      <c r="B18" s="4" t="s">
        <v>47</v>
      </c>
      <c r="C18" s="5">
        <v>5599</v>
      </c>
      <c r="D18" s="12">
        <v>19.483568075099999</v>
      </c>
      <c r="E18" s="5">
        <v>742.57294429709998</v>
      </c>
      <c r="F18" s="12">
        <v>21.0573316664</v>
      </c>
      <c r="G18" s="12">
        <v>23.5041971781</v>
      </c>
      <c r="H18" s="12">
        <v>59.778531880700001</v>
      </c>
      <c r="I18" s="12">
        <v>16.717270941199999</v>
      </c>
      <c r="J18" s="12">
        <v>4.7466910087</v>
      </c>
      <c r="K18" s="12">
        <v>2.3733455043</v>
      </c>
      <c r="L18" s="12">
        <v>12.4144226381</v>
      </c>
      <c r="M18" s="12">
        <v>4.7466910087</v>
      </c>
      <c r="N18" s="5">
        <v>2302</v>
      </c>
      <c r="O18" s="12">
        <v>2.4144222415000001</v>
      </c>
      <c r="P18" s="13">
        <v>7.54</v>
      </c>
      <c r="Q18" s="12">
        <v>24.338624338599999</v>
      </c>
      <c r="R18" s="5">
        <v>46</v>
      </c>
      <c r="S18" s="12">
        <v>49.074074074099997</v>
      </c>
      <c r="T18" s="5">
        <v>-44</v>
      </c>
      <c r="U18" s="12">
        <v>21.428571428600002</v>
      </c>
      <c r="V18" s="12">
        <v>5.1587301587000001</v>
      </c>
      <c r="W18" s="10">
        <v>1239</v>
      </c>
      <c r="X18" s="10">
        <v>55</v>
      </c>
      <c r="Y18" s="10">
        <v>304</v>
      </c>
      <c r="Z18" s="10">
        <v>880</v>
      </c>
      <c r="AA18" s="10">
        <v>308</v>
      </c>
      <c r="AB18" s="10">
        <v>17</v>
      </c>
      <c r="AC18" s="10">
        <v>64</v>
      </c>
      <c r="AD18" s="10">
        <v>227</v>
      </c>
      <c r="AE18" s="14">
        <v>4.1465378421999999</v>
      </c>
      <c r="AF18" s="12">
        <v>34.691093354099998</v>
      </c>
      <c r="AG18" s="12">
        <v>2.6325616131</v>
      </c>
      <c r="AH18" s="31">
        <v>11.5118182164</v>
      </c>
      <c r="AI18" s="31">
        <v>6.3924941956000003</v>
      </c>
      <c r="AJ18" s="31">
        <v>14.642408556299999</v>
      </c>
      <c r="AK18" s="31">
        <v>33.715220949299997</v>
      </c>
      <c r="AL18" s="31">
        <v>5.3248582195000003</v>
      </c>
      <c r="AM18" s="31">
        <v>14.5605754958</v>
      </c>
      <c r="AN18" s="31">
        <v>1.8421954097</v>
      </c>
      <c r="AO18" s="31">
        <v>8.5639249400000006E-2</v>
      </c>
      <c r="AP18" s="31">
        <v>8.5487001864999996</v>
      </c>
      <c r="AQ18" s="31">
        <v>2.1733338407999998</v>
      </c>
    </row>
    <row r="19" spans="1:43" x14ac:dyDescent="0.25">
      <c r="A19" s="23">
        <v>11</v>
      </c>
      <c r="B19" s="4" t="s">
        <v>48</v>
      </c>
      <c r="C19" s="5">
        <v>2555</v>
      </c>
      <c r="D19" s="12">
        <v>6.0165975103999996</v>
      </c>
      <c r="E19" s="5">
        <v>508.96414342629998</v>
      </c>
      <c r="F19" s="12">
        <v>12.4853228963</v>
      </c>
      <c r="G19" s="12">
        <v>19.882583170299998</v>
      </c>
      <c r="H19" s="12">
        <v>59.2954990215</v>
      </c>
      <c r="I19" s="12">
        <v>20.821917808199998</v>
      </c>
      <c r="J19" s="12">
        <v>3.5128805620999999</v>
      </c>
      <c r="K19" s="12">
        <v>2.3419203746999999</v>
      </c>
      <c r="L19" s="12">
        <v>8.5870413739</v>
      </c>
      <c r="M19" s="12">
        <v>5.0741608118999997</v>
      </c>
      <c r="N19" s="5">
        <v>1106</v>
      </c>
      <c r="O19" s="12">
        <v>2.2956600362000001</v>
      </c>
      <c r="P19" s="13">
        <v>5.0199999999999996</v>
      </c>
      <c r="Q19" s="12">
        <v>20.758483033899999</v>
      </c>
      <c r="R19" s="5">
        <v>20</v>
      </c>
      <c r="S19" s="12">
        <v>54.690618762500002</v>
      </c>
      <c r="T19" s="5">
        <v>-19</v>
      </c>
      <c r="U19" s="12">
        <v>20.359281437100002</v>
      </c>
      <c r="V19" s="12">
        <v>4.1916167665000001</v>
      </c>
      <c r="W19" s="10">
        <v>684</v>
      </c>
      <c r="X19" s="10">
        <v>35</v>
      </c>
      <c r="Y19" s="10">
        <v>222</v>
      </c>
      <c r="Z19" s="10">
        <v>427</v>
      </c>
      <c r="AA19" s="10">
        <v>175</v>
      </c>
      <c r="AB19" s="10">
        <v>14</v>
      </c>
      <c r="AC19" s="10">
        <v>31</v>
      </c>
      <c r="AD19" s="10">
        <v>130</v>
      </c>
      <c r="AE19" s="14">
        <v>1.8898931800000001</v>
      </c>
      <c r="AF19" s="12">
        <v>2.7016595908999999</v>
      </c>
      <c r="AG19" s="12">
        <v>0.7785130401</v>
      </c>
      <c r="AH19" s="31">
        <v>13.1450653983</v>
      </c>
      <c r="AI19" s="31">
        <v>3.5642092747</v>
      </c>
      <c r="AJ19" s="31">
        <v>13.6504161712</v>
      </c>
      <c r="AK19" s="31">
        <v>32.309750297299999</v>
      </c>
      <c r="AL19" s="31">
        <v>3.9476813317000001</v>
      </c>
      <c r="AM19" s="31">
        <v>16.840071343599998</v>
      </c>
      <c r="AN19" s="31">
        <v>2.9399524376000001</v>
      </c>
      <c r="AO19" s="31">
        <v>0.2348394768</v>
      </c>
      <c r="AP19" s="31">
        <v>10.707491082000001</v>
      </c>
      <c r="AQ19" s="31">
        <v>1.8103448276</v>
      </c>
    </row>
    <row r="20" spans="1:43" x14ac:dyDescent="0.25">
      <c r="A20" s="23">
        <v>12</v>
      </c>
      <c r="B20" s="4" t="s">
        <v>49</v>
      </c>
      <c r="C20" s="5">
        <v>1123</v>
      </c>
      <c r="D20" s="12">
        <v>24.777777777800001</v>
      </c>
      <c r="E20" s="5">
        <v>172.50384024580001</v>
      </c>
      <c r="F20" s="12">
        <v>10.4185218166</v>
      </c>
      <c r="G20" s="12">
        <v>27.8717720392</v>
      </c>
      <c r="H20" s="12">
        <v>56.5449688335</v>
      </c>
      <c r="I20" s="12">
        <v>15.5832591273</v>
      </c>
      <c r="J20" s="12">
        <v>5.3908355795</v>
      </c>
      <c r="K20" s="12">
        <v>0.89847259660000001</v>
      </c>
      <c r="L20" s="12">
        <v>6.2893081760999996</v>
      </c>
      <c r="M20" s="12">
        <v>6.2893081760999996</v>
      </c>
      <c r="N20" s="5">
        <v>442</v>
      </c>
      <c r="O20" s="12">
        <v>2.5248868778000002</v>
      </c>
      <c r="P20" s="13">
        <v>6.51</v>
      </c>
      <c r="Q20" s="12">
        <v>10.334346504599999</v>
      </c>
      <c r="R20" s="5">
        <v>10</v>
      </c>
      <c r="S20" s="12">
        <v>64.893617021300003</v>
      </c>
      <c r="T20" s="5">
        <v>-10</v>
      </c>
      <c r="U20" s="12">
        <v>22.644376899699999</v>
      </c>
      <c r="V20" s="12">
        <v>2.1276595745</v>
      </c>
      <c r="W20" s="10">
        <v>255</v>
      </c>
      <c r="X20" s="10">
        <v>47</v>
      </c>
      <c r="Y20" s="10">
        <v>82</v>
      </c>
      <c r="Z20" s="10">
        <v>126</v>
      </c>
      <c r="AA20" s="10">
        <v>88</v>
      </c>
      <c r="AB20" s="10">
        <v>18</v>
      </c>
      <c r="AC20" s="10">
        <v>17</v>
      </c>
      <c r="AD20" s="10">
        <v>53</v>
      </c>
      <c r="AE20" s="14">
        <v>0.39603960399999999</v>
      </c>
      <c r="AF20" s="12">
        <v>22.263450834899999</v>
      </c>
      <c r="AG20" s="31">
        <v>1.3599274705</v>
      </c>
      <c r="AH20" s="31">
        <v>6.8597659533000002</v>
      </c>
      <c r="AI20" s="31">
        <v>3.6141462467999999</v>
      </c>
      <c r="AJ20" s="31">
        <v>14.792784638300001</v>
      </c>
      <c r="AK20" s="31">
        <v>26.818387534799999</v>
      </c>
      <c r="AL20" s="31">
        <v>7.0731234241000003</v>
      </c>
      <c r="AM20" s="31">
        <v>12.698002198199999</v>
      </c>
      <c r="AN20" s="31">
        <v>1.2413525570999999</v>
      </c>
      <c r="AO20" s="31">
        <v>0.25861511609999999</v>
      </c>
      <c r="AP20" s="31">
        <v>21.5943621905</v>
      </c>
      <c r="AQ20" s="31">
        <v>3.2650158401999998</v>
      </c>
    </row>
    <row r="21" spans="1:43" x14ac:dyDescent="0.25">
      <c r="A21" s="23">
        <v>13</v>
      </c>
      <c r="B21" s="4" t="s">
        <v>50</v>
      </c>
      <c r="C21" s="5">
        <v>3680</v>
      </c>
      <c r="D21" s="12">
        <v>16.418854792800001</v>
      </c>
      <c r="E21" s="5">
        <v>306.15640599</v>
      </c>
      <c r="F21" s="12">
        <v>21.956521739100001</v>
      </c>
      <c r="G21" s="12">
        <v>20.679347826099999</v>
      </c>
      <c r="H21" s="12">
        <v>62.880434782599998</v>
      </c>
      <c r="I21" s="12">
        <v>16.440217391299999</v>
      </c>
      <c r="J21" s="12">
        <v>5.4075976746999999</v>
      </c>
      <c r="K21" s="12">
        <v>1.6222793024</v>
      </c>
      <c r="L21" s="12">
        <v>10.544815465699999</v>
      </c>
      <c r="M21" s="12">
        <v>5.9483574421999998</v>
      </c>
      <c r="N21" s="5">
        <v>1525</v>
      </c>
      <c r="O21" s="12">
        <v>2.4065573769999999</v>
      </c>
      <c r="P21" s="13">
        <v>12.02</v>
      </c>
      <c r="Q21" s="12">
        <v>11.0648918469</v>
      </c>
      <c r="R21" s="5">
        <v>45</v>
      </c>
      <c r="S21" s="12">
        <v>38.019966722100001</v>
      </c>
      <c r="T21" s="5">
        <v>-41</v>
      </c>
      <c r="U21" s="12">
        <v>49.833610648899999</v>
      </c>
      <c r="V21" s="12">
        <v>1.081530782</v>
      </c>
      <c r="W21" s="10">
        <v>772</v>
      </c>
      <c r="X21" s="10">
        <v>40</v>
      </c>
      <c r="Y21" s="10">
        <v>156</v>
      </c>
      <c r="Z21" s="10">
        <v>576</v>
      </c>
      <c r="AA21" s="10">
        <v>193</v>
      </c>
      <c r="AB21" s="10">
        <v>16</v>
      </c>
      <c r="AC21" s="10">
        <v>25</v>
      </c>
      <c r="AD21" s="10">
        <v>152</v>
      </c>
      <c r="AE21" s="14">
        <v>2.5119617225000002</v>
      </c>
      <c r="AF21" s="12">
        <v>1.3713658804</v>
      </c>
      <c r="AG21" s="12">
        <v>1.2913640032</v>
      </c>
      <c r="AH21" s="31">
        <v>14.6743864323</v>
      </c>
      <c r="AI21" s="31">
        <v>4.5806220218</v>
      </c>
      <c r="AJ21" s="31">
        <v>14.3003535379</v>
      </c>
      <c r="AK21" s="31">
        <v>35.617666649599997</v>
      </c>
      <c r="AL21" s="31">
        <v>1.7574422299000001</v>
      </c>
      <c r="AM21" s="31">
        <v>15.7068196956</v>
      </c>
      <c r="AN21" s="31">
        <v>0.98119588049999995</v>
      </c>
      <c r="AO21" s="31">
        <v>9.9912896400000006E-2</v>
      </c>
      <c r="AP21" s="31">
        <v>10.6317569299</v>
      </c>
      <c r="AQ21" s="31">
        <v>0.2151970077</v>
      </c>
    </row>
    <row r="22" spans="1:43" x14ac:dyDescent="0.25">
      <c r="A22" s="23">
        <v>14</v>
      </c>
      <c r="B22" s="4" t="s">
        <v>51</v>
      </c>
      <c r="C22" s="5">
        <v>5188</v>
      </c>
      <c r="D22" s="12">
        <v>14.829570606500001</v>
      </c>
      <c r="E22" s="5">
        <v>1376.1273209548999</v>
      </c>
      <c r="F22" s="12">
        <v>16.1141094834</v>
      </c>
      <c r="G22" s="12">
        <v>23.226676946800001</v>
      </c>
      <c r="H22" s="12">
        <v>56.823438704700003</v>
      </c>
      <c r="I22" s="12">
        <v>19.949884348499999</v>
      </c>
      <c r="J22" s="12">
        <v>3.4951456311000002</v>
      </c>
      <c r="K22" s="12">
        <v>2.3300970874</v>
      </c>
      <c r="L22" s="12">
        <v>10.485436893199999</v>
      </c>
      <c r="M22" s="12">
        <v>6.6019417475999997</v>
      </c>
      <c r="N22" s="5">
        <v>2153</v>
      </c>
      <c r="O22" s="12">
        <v>2.3892243381</v>
      </c>
      <c r="P22" s="13">
        <v>3.77</v>
      </c>
      <c r="Q22" s="12">
        <v>41.066666666700002</v>
      </c>
      <c r="R22" s="5">
        <v>55</v>
      </c>
      <c r="S22" s="12">
        <v>34.133333333300001</v>
      </c>
      <c r="T22" s="5">
        <v>-53</v>
      </c>
      <c r="U22" s="12">
        <v>20.5333333333</v>
      </c>
      <c r="V22" s="12">
        <v>4.2666666666999999</v>
      </c>
      <c r="W22" s="10">
        <v>1304</v>
      </c>
      <c r="X22" s="10">
        <v>17</v>
      </c>
      <c r="Y22" s="10">
        <v>450</v>
      </c>
      <c r="Z22" s="10">
        <v>837</v>
      </c>
      <c r="AA22" s="10">
        <v>300</v>
      </c>
      <c r="AB22" s="10">
        <v>8</v>
      </c>
      <c r="AC22" s="10">
        <v>40</v>
      </c>
      <c r="AD22" s="10">
        <v>252</v>
      </c>
      <c r="AE22" s="14">
        <v>0.2674988854</v>
      </c>
      <c r="AF22" s="12">
        <v>2.1471793871</v>
      </c>
      <c r="AG22" s="12">
        <v>1.7605633803</v>
      </c>
      <c r="AH22" s="31">
        <v>22.106585900199999</v>
      </c>
      <c r="AI22" s="31">
        <v>4.6655496842000002</v>
      </c>
      <c r="AJ22" s="31">
        <v>12.290565794600001</v>
      </c>
      <c r="AK22" s="31">
        <v>28.379945869299998</v>
      </c>
      <c r="AL22" s="31">
        <v>2.0089573398999998</v>
      </c>
      <c r="AM22" s="31">
        <v>17.1075525197</v>
      </c>
      <c r="AN22" s="31">
        <v>1.6754736434999999</v>
      </c>
      <c r="AO22" s="31">
        <v>9.8272973299999997E-2</v>
      </c>
      <c r="AP22" s="31">
        <v>9.2714911714999992</v>
      </c>
      <c r="AQ22" s="31">
        <v>1.2179404562</v>
      </c>
    </row>
    <row r="23" spans="1:43" x14ac:dyDescent="0.25">
      <c r="A23" s="23">
        <v>21</v>
      </c>
      <c r="B23" s="4" t="s">
        <v>52</v>
      </c>
      <c r="C23" s="5">
        <v>707</v>
      </c>
      <c r="D23" s="12">
        <v>22.530329289400001</v>
      </c>
      <c r="E23" s="5">
        <v>107.44680851059999</v>
      </c>
      <c r="F23" s="12">
        <v>10.608203677500001</v>
      </c>
      <c r="G23" s="12">
        <v>20.933521923600001</v>
      </c>
      <c r="H23" s="12">
        <v>62.659123055199998</v>
      </c>
      <c r="I23" s="12">
        <v>16.407355021200001</v>
      </c>
      <c r="J23" s="12">
        <v>5.8309037900999998</v>
      </c>
      <c r="K23" s="12">
        <v>4.3731778425999996</v>
      </c>
      <c r="L23" s="12">
        <v>16.0349854227</v>
      </c>
      <c r="M23" s="12">
        <v>2.9154518949999999</v>
      </c>
      <c r="N23" s="5">
        <v>280</v>
      </c>
      <c r="O23" s="12">
        <v>2.5071428570999998</v>
      </c>
      <c r="P23" s="13">
        <v>6.58</v>
      </c>
      <c r="Q23" s="12">
        <v>10.876132930500001</v>
      </c>
      <c r="R23" s="5">
        <v>10</v>
      </c>
      <c r="S23" s="12">
        <v>63.897280966799997</v>
      </c>
      <c r="T23" s="5">
        <v>-12</v>
      </c>
      <c r="U23" s="12">
        <v>22.658610271899999</v>
      </c>
      <c r="V23" s="12">
        <v>2.5679758308</v>
      </c>
      <c r="W23" s="10">
        <v>147</v>
      </c>
      <c r="X23" s="10">
        <v>44</v>
      </c>
      <c r="Y23" s="10">
        <v>25</v>
      </c>
      <c r="Z23" s="10">
        <v>78</v>
      </c>
      <c r="AA23" s="10">
        <v>67</v>
      </c>
      <c r="AB23" s="10">
        <v>21</v>
      </c>
      <c r="AC23" s="10">
        <v>8</v>
      </c>
      <c r="AD23" s="10">
        <v>38</v>
      </c>
      <c r="AE23" s="14">
        <v>0.67796610170000005</v>
      </c>
      <c r="AF23" s="12">
        <v>1.5015015014999999</v>
      </c>
      <c r="AG23" s="31" t="s">
        <v>221</v>
      </c>
      <c r="AH23" s="31">
        <v>9.3611978885999996</v>
      </c>
      <c r="AI23" s="31">
        <v>1.3250026931000001</v>
      </c>
      <c r="AJ23" s="31">
        <v>6.0971668642000001</v>
      </c>
      <c r="AK23" s="31">
        <v>56.458041581400003</v>
      </c>
      <c r="AL23" s="31">
        <v>6.7111925024000003</v>
      </c>
      <c r="AM23" s="31">
        <v>6.4095658731</v>
      </c>
      <c r="AN23" s="31">
        <v>3.9103738016</v>
      </c>
      <c r="AO23" s="31" t="s">
        <v>222</v>
      </c>
      <c r="AP23" s="31">
        <v>6.7650544005000004</v>
      </c>
      <c r="AQ23" s="31">
        <v>2.8977701173999999</v>
      </c>
    </row>
    <row r="24" spans="1:43" x14ac:dyDescent="0.25">
      <c r="A24" s="23">
        <v>22</v>
      </c>
      <c r="B24" s="4" t="s">
        <v>53</v>
      </c>
      <c r="C24" s="5">
        <v>855</v>
      </c>
      <c r="D24" s="12">
        <v>7.1428571428999996</v>
      </c>
      <c r="E24" s="5">
        <v>151.06007067140001</v>
      </c>
      <c r="F24" s="12">
        <v>13.567251462</v>
      </c>
      <c r="G24" s="12">
        <v>20.4678362573</v>
      </c>
      <c r="H24" s="12">
        <v>64.327485380100001</v>
      </c>
      <c r="I24" s="12">
        <v>15.204678362599999</v>
      </c>
      <c r="J24" s="12">
        <v>7.0052539405000003</v>
      </c>
      <c r="K24" s="12">
        <v>0</v>
      </c>
      <c r="L24" s="12">
        <v>9.3403385872999998</v>
      </c>
      <c r="M24" s="12">
        <v>7.0052539405000003</v>
      </c>
      <c r="N24" s="5">
        <v>361</v>
      </c>
      <c r="O24" s="12">
        <v>2.351800554</v>
      </c>
      <c r="P24" s="13">
        <v>5.66</v>
      </c>
      <c r="Q24" s="12">
        <v>8.1128747795000002</v>
      </c>
      <c r="R24" s="5">
        <v>6</v>
      </c>
      <c r="S24" s="12">
        <v>57.495590828899999</v>
      </c>
      <c r="T24" s="5">
        <v>-9</v>
      </c>
      <c r="U24" s="12">
        <v>34.038800705500002</v>
      </c>
      <c r="V24" s="12">
        <v>0.3527336861</v>
      </c>
      <c r="W24" s="10">
        <v>271</v>
      </c>
      <c r="X24" s="10">
        <v>97</v>
      </c>
      <c r="Y24" s="10">
        <v>49</v>
      </c>
      <c r="Z24" s="10">
        <v>125</v>
      </c>
      <c r="AA24" s="10">
        <v>71</v>
      </c>
      <c r="AB24" s="10">
        <v>21</v>
      </c>
      <c r="AC24" s="10">
        <v>11</v>
      </c>
      <c r="AD24" s="10">
        <v>39</v>
      </c>
      <c r="AE24" s="14">
        <v>0.75566750630000001</v>
      </c>
      <c r="AF24" s="12">
        <v>0</v>
      </c>
      <c r="AG24" s="12">
        <v>1.1655011655</v>
      </c>
      <c r="AH24" s="31">
        <v>9.8324690865999997</v>
      </c>
      <c r="AI24" s="31">
        <v>2.8021539688999999</v>
      </c>
      <c r="AJ24" s="31">
        <v>10.4906262465</v>
      </c>
      <c r="AK24" s="31">
        <v>46.649381731200002</v>
      </c>
      <c r="AL24" s="31">
        <v>1.2066214599</v>
      </c>
      <c r="AM24" s="31">
        <v>9.3338651774999999</v>
      </c>
      <c r="AN24" s="31">
        <v>4.1882728361000003</v>
      </c>
      <c r="AO24" s="31">
        <v>6.9804547300000006E-2</v>
      </c>
      <c r="AP24" s="31">
        <v>12.145991224599999</v>
      </c>
      <c r="AQ24" s="31">
        <v>2.5727961707000002</v>
      </c>
    </row>
    <row r="25" spans="1:43" x14ac:dyDescent="0.25">
      <c r="A25" s="23">
        <v>23</v>
      </c>
      <c r="B25" s="4" t="s">
        <v>54</v>
      </c>
      <c r="C25" s="5">
        <v>570</v>
      </c>
      <c r="D25" s="12">
        <v>-4.8414023371999999</v>
      </c>
      <c r="E25" s="5">
        <v>81.3124108417</v>
      </c>
      <c r="F25" s="12">
        <v>9.4736842105000001</v>
      </c>
      <c r="G25" s="12">
        <v>14.3859649123</v>
      </c>
      <c r="H25" s="12">
        <v>60.526315789500003</v>
      </c>
      <c r="I25" s="12">
        <v>25.0877192982</v>
      </c>
      <c r="J25" s="12">
        <v>5.2910052910000003</v>
      </c>
      <c r="K25" s="12">
        <v>3.5273368607000002</v>
      </c>
      <c r="L25" s="12">
        <v>3.5273368607000002</v>
      </c>
      <c r="M25" s="12">
        <v>12.3456790123</v>
      </c>
      <c r="N25" s="5">
        <v>250</v>
      </c>
      <c r="O25" s="12">
        <v>2.2759999999999998</v>
      </c>
      <c r="P25" s="13">
        <v>7.01</v>
      </c>
      <c r="Q25" s="12">
        <v>4.9786628734000002</v>
      </c>
      <c r="R25" s="5">
        <v>7</v>
      </c>
      <c r="S25" s="12">
        <v>48.079658606000002</v>
      </c>
      <c r="T25" s="5">
        <v>-10</v>
      </c>
      <c r="U25" s="12">
        <v>45.376955903300001</v>
      </c>
      <c r="V25" s="12">
        <v>1.5647226174</v>
      </c>
      <c r="W25" s="10">
        <v>128</v>
      </c>
      <c r="X25" s="10">
        <v>41</v>
      </c>
      <c r="Y25" s="10">
        <v>19</v>
      </c>
      <c r="Z25" s="10">
        <v>68</v>
      </c>
      <c r="AA25" s="10">
        <v>49</v>
      </c>
      <c r="AB25" s="10">
        <v>17</v>
      </c>
      <c r="AC25" s="10">
        <v>9</v>
      </c>
      <c r="AD25" s="10">
        <v>23</v>
      </c>
      <c r="AE25" s="14">
        <v>1.0752688172</v>
      </c>
      <c r="AF25" s="12">
        <v>0</v>
      </c>
      <c r="AG25" s="31" t="s">
        <v>221</v>
      </c>
      <c r="AH25" s="31">
        <v>7.3331840572999996</v>
      </c>
      <c r="AI25" s="31">
        <v>1.0747872816999999</v>
      </c>
      <c r="AJ25" s="31">
        <v>6.1688311687999997</v>
      </c>
      <c r="AK25" s="31">
        <v>52.709359605899998</v>
      </c>
      <c r="AL25" s="31">
        <v>2.2391401701999998</v>
      </c>
      <c r="AM25" s="31">
        <v>15.1477832512</v>
      </c>
      <c r="AN25" s="31">
        <v>3.5042543663000001</v>
      </c>
      <c r="AO25" s="31">
        <v>0.45902373489999998</v>
      </c>
      <c r="AP25" s="31">
        <v>8.0832960143000001</v>
      </c>
      <c r="AQ25" s="31">
        <v>2.854903717</v>
      </c>
    </row>
    <row r="26" spans="1:43" x14ac:dyDescent="0.25">
      <c r="A26" s="23">
        <v>24</v>
      </c>
      <c r="B26" s="4" t="s">
        <v>55</v>
      </c>
      <c r="C26" s="5">
        <v>977</v>
      </c>
      <c r="D26" s="12">
        <v>12.5576036866</v>
      </c>
      <c r="E26" s="5">
        <v>95.6904995103</v>
      </c>
      <c r="F26" s="12">
        <v>7.47185261</v>
      </c>
      <c r="G26" s="12">
        <v>25.690890481099999</v>
      </c>
      <c r="H26" s="12">
        <v>60.081883316300001</v>
      </c>
      <c r="I26" s="12">
        <v>14.227226202700001</v>
      </c>
      <c r="J26" s="12">
        <v>3.0800821355000001</v>
      </c>
      <c r="K26" s="12">
        <v>2.0533880902999999</v>
      </c>
      <c r="L26" s="12">
        <v>13.3470225873</v>
      </c>
      <c r="M26" s="12">
        <v>5.1334702259</v>
      </c>
      <c r="N26" s="5">
        <v>371</v>
      </c>
      <c r="O26" s="12">
        <v>2.6172506739000001</v>
      </c>
      <c r="P26" s="13">
        <v>10.210000000000001</v>
      </c>
      <c r="Q26" s="12">
        <v>6.8897637795</v>
      </c>
      <c r="R26" s="5">
        <v>9</v>
      </c>
      <c r="S26" s="12">
        <v>55.118110236200003</v>
      </c>
      <c r="T26" s="5">
        <v>-8</v>
      </c>
      <c r="U26" s="12">
        <v>37.992125984300003</v>
      </c>
      <c r="V26" s="12">
        <v>0</v>
      </c>
      <c r="W26" s="10">
        <v>199</v>
      </c>
      <c r="X26" s="10">
        <v>74</v>
      </c>
      <c r="Y26" s="10">
        <v>37</v>
      </c>
      <c r="Z26" s="10">
        <v>88</v>
      </c>
      <c r="AA26" s="10">
        <v>75</v>
      </c>
      <c r="AB26" s="10">
        <v>24</v>
      </c>
      <c r="AC26" s="10">
        <v>9</v>
      </c>
      <c r="AD26" s="10">
        <v>42</v>
      </c>
      <c r="AE26" s="14">
        <v>1.4598540146000001</v>
      </c>
      <c r="AF26" s="12">
        <v>1.0449320794000001</v>
      </c>
      <c r="AG26" s="31" t="s">
        <v>221</v>
      </c>
      <c r="AH26" s="31">
        <v>13.1502657433</v>
      </c>
      <c r="AI26" s="31">
        <v>2.4561120953</v>
      </c>
      <c r="AJ26" s="31">
        <v>4.871960058</v>
      </c>
      <c r="AK26" s="31">
        <v>48.631019487800003</v>
      </c>
      <c r="AL26" s="31">
        <v>4.2357867612</v>
      </c>
      <c r="AM26" s="31">
        <v>12.2000322113</v>
      </c>
      <c r="AN26" s="31">
        <v>3.1647608311000002</v>
      </c>
      <c r="AO26" s="31" t="s">
        <v>222</v>
      </c>
      <c r="AP26" s="31">
        <v>6.4100499275000002</v>
      </c>
      <c r="AQ26" s="31">
        <v>4.4612659043000003</v>
      </c>
    </row>
    <row r="27" spans="1:43" x14ac:dyDescent="0.25">
      <c r="A27" s="23">
        <v>25</v>
      </c>
      <c r="B27" s="4" t="s">
        <v>56</v>
      </c>
      <c r="C27" s="5">
        <v>1920</v>
      </c>
      <c r="D27" s="12">
        <v>-0.97988653950000004</v>
      </c>
      <c r="E27" s="5">
        <v>711.11111111109994</v>
      </c>
      <c r="F27" s="12">
        <v>13.125</v>
      </c>
      <c r="G27" s="12">
        <v>21.510416666699999</v>
      </c>
      <c r="H27" s="12">
        <v>58.333333333299997</v>
      </c>
      <c r="I27" s="12">
        <v>20.15625</v>
      </c>
      <c r="J27" s="12">
        <v>4.6680497924999997</v>
      </c>
      <c r="K27" s="12">
        <v>1.0373443982999999</v>
      </c>
      <c r="L27" s="12">
        <v>5.7053941908999999</v>
      </c>
      <c r="M27" s="12">
        <v>5.1867219916999998</v>
      </c>
      <c r="N27" s="5">
        <v>782</v>
      </c>
      <c r="O27" s="12">
        <v>2.4386189258000002</v>
      </c>
      <c r="P27" s="13">
        <v>2.7</v>
      </c>
      <c r="Q27" s="12">
        <v>32.075471698100003</v>
      </c>
      <c r="R27" s="5">
        <v>17</v>
      </c>
      <c r="S27" s="12">
        <v>48.3018867925</v>
      </c>
      <c r="T27" s="5">
        <v>-16</v>
      </c>
      <c r="U27" s="12">
        <v>12.4528301887</v>
      </c>
      <c r="V27" s="12">
        <v>7.1698113208000001</v>
      </c>
      <c r="W27" s="10">
        <v>384</v>
      </c>
      <c r="X27" s="10">
        <v>25</v>
      </c>
      <c r="Y27" s="10">
        <v>156</v>
      </c>
      <c r="Z27" s="10">
        <v>203</v>
      </c>
      <c r="AA27" s="10">
        <v>107</v>
      </c>
      <c r="AB27" s="10">
        <v>7</v>
      </c>
      <c r="AC27" s="10">
        <v>24</v>
      </c>
      <c r="AD27" s="10">
        <v>76</v>
      </c>
      <c r="AE27" s="14">
        <v>1.1904761905000001</v>
      </c>
      <c r="AF27" s="12">
        <v>0</v>
      </c>
      <c r="AG27" s="12">
        <v>0.56818181820000002</v>
      </c>
      <c r="AH27" s="31">
        <v>10.4653909757</v>
      </c>
      <c r="AI27" s="31">
        <v>5.0413418379000001</v>
      </c>
      <c r="AJ27" s="31">
        <v>15.0956768249</v>
      </c>
      <c r="AK27" s="31">
        <v>30.318922749799999</v>
      </c>
      <c r="AL27" s="31">
        <v>3.9357429718999999</v>
      </c>
      <c r="AM27" s="31">
        <v>12.804157807699999</v>
      </c>
      <c r="AN27" s="31">
        <v>2.0458303803</v>
      </c>
      <c r="AO27" s="31">
        <v>0.10394519250000001</v>
      </c>
      <c r="AP27" s="31">
        <v>17.127332860900001</v>
      </c>
      <c r="AQ27" s="31">
        <v>1.9749586582000001</v>
      </c>
    </row>
    <row r="28" spans="1:43" x14ac:dyDescent="0.25">
      <c r="A28" s="23">
        <v>26</v>
      </c>
      <c r="B28" s="4" t="s">
        <v>57</v>
      </c>
      <c r="C28" s="5">
        <v>658</v>
      </c>
      <c r="D28" s="12">
        <v>4.1139240505999997</v>
      </c>
      <c r="E28" s="5">
        <v>118.345323741</v>
      </c>
      <c r="F28" s="12">
        <v>9.4224924011999995</v>
      </c>
      <c r="G28" s="12">
        <v>22.188449848000001</v>
      </c>
      <c r="H28" s="12">
        <v>61.246200607900001</v>
      </c>
      <c r="I28" s="12">
        <v>16.565349544099998</v>
      </c>
      <c r="J28" s="12">
        <v>4.4609665427999996</v>
      </c>
      <c r="K28" s="12">
        <v>2.9739776951999999</v>
      </c>
      <c r="L28" s="12">
        <v>16.356877323399999</v>
      </c>
      <c r="M28" s="12">
        <v>2.9739776951999999</v>
      </c>
      <c r="N28" s="5">
        <v>257</v>
      </c>
      <c r="O28" s="12">
        <v>2.5447470817000002</v>
      </c>
      <c r="P28" s="13">
        <v>5.56</v>
      </c>
      <c r="Q28" s="12">
        <v>12.454873646199999</v>
      </c>
      <c r="R28" s="5">
        <v>52</v>
      </c>
      <c r="S28" s="12">
        <v>46.389891696799999</v>
      </c>
      <c r="T28" s="5">
        <v>-53</v>
      </c>
      <c r="U28" s="12">
        <v>40.9747292419</v>
      </c>
      <c r="V28" s="12">
        <v>0.18050541519999999</v>
      </c>
      <c r="W28" s="10">
        <v>143</v>
      </c>
      <c r="X28" s="10">
        <v>26</v>
      </c>
      <c r="Y28" s="10">
        <v>18</v>
      </c>
      <c r="Z28" s="10">
        <v>99</v>
      </c>
      <c r="AA28" s="10">
        <v>50</v>
      </c>
      <c r="AB28" s="10">
        <v>12</v>
      </c>
      <c r="AC28" s="10">
        <v>6</v>
      </c>
      <c r="AD28" s="10">
        <v>32</v>
      </c>
      <c r="AE28" s="14">
        <v>1.0416666667000001</v>
      </c>
      <c r="AF28" s="12">
        <v>22.2575516693</v>
      </c>
      <c r="AG28" s="31">
        <v>0.87336244539999996</v>
      </c>
      <c r="AH28" s="31">
        <v>9.7357267513999997</v>
      </c>
      <c r="AI28" s="31">
        <v>2.0443779605999999</v>
      </c>
      <c r="AJ28" s="31">
        <v>9.8479182249000008</v>
      </c>
      <c r="AK28" s="31">
        <v>48.865619546200001</v>
      </c>
      <c r="AL28" s="31">
        <v>4.3505360259000003</v>
      </c>
      <c r="AM28" s="31">
        <v>11.1194215906</v>
      </c>
      <c r="AN28" s="31">
        <v>0.81027175269999996</v>
      </c>
      <c r="AO28" s="31">
        <v>6.2328596399999998E-2</v>
      </c>
      <c r="AP28" s="31">
        <v>3.9391672899999999</v>
      </c>
      <c r="AQ28" s="31">
        <v>8.4392919470999992</v>
      </c>
    </row>
    <row r="29" spans="1:43" x14ac:dyDescent="0.25">
      <c r="A29" s="23">
        <v>27</v>
      </c>
      <c r="B29" s="4" t="s">
        <v>58</v>
      </c>
      <c r="C29" s="5">
        <v>3623</v>
      </c>
      <c r="D29" s="12">
        <v>3.8108882520999998</v>
      </c>
      <c r="E29" s="5">
        <v>1460.8870967742</v>
      </c>
      <c r="F29" s="12">
        <v>22.881589842699999</v>
      </c>
      <c r="G29" s="12">
        <v>20.452663538500001</v>
      </c>
      <c r="H29" s="12">
        <v>62.296439414799998</v>
      </c>
      <c r="I29" s="12">
        <v>17.250897046599999</v>
      </c>
      <c r="J29" s="12">
        <v>5.7819383259999997</v>
      </c>
      <c r="K29" s="12">
        <v>1.9273127752999999</v>
      </c>
      <c r="L29" s="12">
        <v>10.4625550661</v>
      </c>
      <c r="M29" s="12">
        <v>7.1585903084</v>
      </c>
      <c r="N29" s="5">
        <v>1613</v>
      </c>
      <c r="O29" s="12">
        <v>2.2120272783999999</v>
      </c>
      <c r="P29" s="13">
        <v>2.48</v>
      </c>
      <c r="Q29" s="12">
        <v>42.8</v>
      </c>
      <c r="R29" s="5">
        <v>14</v>
      </c>
      <c r="S29" s="12">
        <v>11.2</v>
      </c>
      <c r="T29" s="5">
        <v>-16</v>
      </c>
      <c r="U29" s="12">
        <v>44</v>
      </c>
      <c r="V29" s="12">
        <v>2</v>
      </c>
      <c r="W29" s="10">
        <v>1073</v>
      </c>
      <c r="X29" s="10">
        <v>5</v>
      </c>
      <c r="Y29" s="10">
        <v>251</v>
      </c>
      <c r="Z29" s="10">
        <v>817</v>
      </c>
      <c r="AA29" s="10" t="s">
        <v>221</v>
      </c>
      <c r="AB29" s="10" t="s">
        <v>221</v>
      </c>
      <c r="AC29" s="10">
        <v>38</v>
      </c>
      <c r="AD29" s="10">
        <v>151</v>
      </c>
      <c r="AE29" s="14">
        <v>2.1666666666999999</v>
      </c>
      <c r="AF29" s="12">
        <v>11.401557285899999</v>
      </c>
      <c r="AG29" s="12">
        <v>2.8838231255000002</v>
      </c>
      <c r="AH29" s="31">
        <v>9.1272527969000006</v>
      </c>
      <c r="AI29" s="31">
        <v>5.2455105265000004</v>
      </c>
      <c r="AJ29" s="31">
        <v>18.651062320699999</v>
      </c>
      <c r="AK29" s="31">
        <v>31.524647773800002</v>
      </c>
      <c r="AL29" s="31">
        <v>3.2659509300999998</v>
      </c>
      <c r="AM29" s="31">
        <v>14.340522939</v>
      </c>
      <c r="AN29" s="31">
        <v>2.3084115163000001</v>
      </c>
      <c r="AO29" s="31">
        <v>8.7049037600000004E-2</v>
      </c>
      <c r="AP29" s="31">
        <v>11.8902537318</v>
      </c>
      <c r="AQ29" s="31">
        <v>1.8183576748000001</v>
      </c>
    </row>
    <row r="30" spans="1:43" x14ac:dyDescent="0.25">
      <c r="A30" s="23">
        <v>28</v>
      </c>
      <c r="B30" s="4" t="s">
        <v>59</v>
      </c>
      <c r="C30" s="5">
        <v>1414</v>
      </c>
      <c r="D30" s="12">
        <v>15.2404237979</v>
      </c>
      <c r="E30" s="5">
        <v>139.03638151429999</v>
      </c>
      <c r="F30" s="12">
        <v>14.8514851485</v>
      </c>
      <c r="G30" s="12">
        <v>21.216407355000001</v>
      </c>
      <c r="H30" s="12">
        <v>61.881188118799997</v>
      </c>
      <c r="I30" s="12">
        <v>16.902404526200002</v>
      </c>
      <c r="J30" s="12">
        <v>8.5592011412000009</v>
      </c>
      <c r="K30" s="12">
        <v>2.8530670471000001</v>
      </c>
      <c r="L30" s="12">
        <v>9.9857346648000007</v>
      </c>
      <c r="M30" s="12">
        <v>5.7061340942000003</v>
      </c>
      <c r="N30" s="5">
        <v>593</v>
      </c>
      <c r="O30" s="12">
        <v>2.3625632377999999</v>
      </c>
      <c r="P30" s="13">
        <v>10.17</v>
      </c>
      <c r="Q30" s="12">
        <v>8.3333333333000006</v>
      </c>
      <c r="R30" s="5">
        <v>10</v>
      </c>
      <c r="S30" s="12">
        <v>50.882352941199997</v>
      </c>
      <c r="T30" s="5">
        <v>-15</v>
      </c>
      <c r="U30" s="12">
        <v>33.725490196099997</v>
      </c>
      <c r="V30" s="12">
        <v>7.0588235293999997</v>
      </c>
      <c r="W30" s="10">
        <v>792</v>
      </c>
      <c r="X30" s="10">
        <v>151</v>
      </c>
      <c r="Y30" s="10">
        <v>145</v>
      </c>
      <c r="Z30" s="10">
        <v>496</v>
      </c>
      <c r="AA30" s="10">
        <v>147</v>
      </c>
      <c r="AB30" s="10">
        <v>28</v>
      </c>
      <c r="AC30" s="10">
        <v>28</v>
      </c>
      <c r="AD30" s="10">
        <v>91</v>
      </c>
      <c r="AE30" s="14">
        <v>1.6871165643999999</v>
      </c>
      <c r="AF30" s="12">
        <v>28.634361233500002</v>
      </c>
      <c r="AG30" s="31" t="s">
        <v>221</v>
      </c>
      <c r="AH30" s="31">
        <v>9.9090108600000004</v>
      </c>
      <c r="AI30" s="31">
        <v>1.6201937188</v>
      </c>
      <c r="AJ30" s="31">
        <v>8.9286762547999992</v>
      </c>
      <c r="AK30" s="31">
        <v>48.3005576754</v>
      </c>
      <c r="AL30" s="31">
        <v>6.4631640739999998</v>
      </c>
      <c r="AM30" s="31">
        <v>8.5177575579999996</v>
      </c>
      <c r="AN30" s="31">
        <v>0.77487525680000002</v>
      </c>
      <c r="AO30" s="31">
        <v>2.9351335499999999E-2</v>
      </c>
      <c r="AP30" s="31">
        <v>9.1165248019000007</v>
      </c>
      <c r="AQ30" s="31">
        <v>5.2069269152000004</v>
      </c>
    </row>
    <row r="31" spans="1:43" x14ac:dyDescent="0.25">
      <c r="A31" s="23">
        <v>29</v>
      </c>
      <c r="B31" s="4" t="s">
        <v>60</v>
      </c>
      <c r="C31" s="5">
        <v>1438</v>
      </c>
      <c r="D31" s="12">
        <v>0.70028011199999995</v>
      </c>
      <c r="E31" s="5">
        <v>596.68049792529996</v>
      </c>
      <c r="F31" s="12">
        <v>13.977746870700001</v>
      </c>
      <c r="G31" s="12">
        <v>21.001390820600001</v>
      </c>
      <c r="H31" s="12">
        <v>60.778859527100003</v>
      </c>
      <c r="I31" s="12">
        <v>18.219749652299999</v>
      </c>
      <c r="J31" s="12">
        <v>6.2543432939999999</v>
      </c>
      <c r="K31" s="12">
        <v>0.6949270327</v>
      </c>
      <c r="L31" s="12">
        <v>9.0340514245999994</v>
      </c>
      <c r="M31" s="12">
        <v>5.5594162613</v>
      </c>
      <c r="N31" s="5">
        <v>619</v>
      </c>
      <c r="O31" s="12">
        <v>2.3037156703999999</v>
      </c>
      <c r="P31" s="13">
        <v>2.41</v>
      </c>
      <c r="Q31" s="12">
        <v>22.821576763500001</v>
      </c>
      <c r="R31" s="5">
        <v>14</v>
      </c>
      <c r="S31" s="12">
        <v>17.012448132799999</v>
      </c>
      <c r="T31" s="5">
        <v>-16</v>
      </c>
      <c r="U31" s="12">
        <v>56.431535269699999</v>
      </c>
      <c r="V31" s="12">
        <v>3.7344398339999998</v>
      </c>
      <c r="W31" s="10">
        <v>397</v>
      </c>
      <c r="X31" s="10">
        <v>5</v>
      </c>
      <c r="Y31" s="10">
        <v>113</v>
      </c>
      <c r="Z31" s="10">
        <v>279</v>
      </c>
      <c r="AA31" s="10" t="s">
        <v>221</v>
      </c>
      <c r="AB31" s="10" t="s">
        <v>221</v>
      </c>
      <c r="AC31" s="10">
        <v>17</v>
      </c>
      <c r="AD31" s="10">
        <v>85</v>
      </c>
      <c r="AE31" s="14">
        <v>1.7751479290000001</v>
      </c>
      <c r="AF31" s="12">
        <v>2.0920502092</v>
      </c>
      <c r="AG31" s="12">
        <v>1.1805555556</v>
      </c>
      <c r="AH31" s="31">
        <v>15.3585136563</v>
      </c>
      <c r="AI31" s="31">
        <v>5.0175223896999999</v>
      </c>
      <c r="AJ31" s="31">
        <v>16.660176892700001</v>
      </c>
      <c r="AK31" s="31">
        <v>25.126550592400001</v>
      </c>
      <c r="AL31" s="31">
        <v>2.0248094788</v>
      </c>
      <c r="AM31" s="31">
        <v>14.5296768093</v>
      </c>
      <c r="AN31" s="31">
        <v>2.1249374200000002</v>
      </c>
      <c r="AO31" s="31">
        <v>0.30594648720000001</v>
      </c>
      <c r="AP31" s="31">
        <v>15.2639483785</v>
      </c>
      <c r="AQ31" s="31">
        <v>0.82883684710000005</v>
      </c>
    </row>
    <row r="32" spans="1:43" x14ac:dyDescent="0.25">
      <c r="A32" s="23">
        <v>30</v>
      </c>
      <c r="B32" s="4" t="s">
        <v>61</v>
      </c>
      <c r="C32" s="5">
        <v>2215</v>
      </c>
      <c r="D32" s="12">
        <v>19.086021505400002</v>
      </c>
      <c r="E32" s="5">
        <v>328.6350148368</v>
      </c>
      <c r="F32" s="12">
        <v>13.137697516899999</v>
      </c>
      <c r="G32" s="12">
        <v>23.069977426600001</v>
      </c>
      <c r="H32" s="12">
        <v>57.787810383699998</v>
      </c>
      <c r="I32" s="12">
        <v>19.142212189599999</v>
      </c>
      <c r="J32" s="12">
        <v>8.5914537644000006</v>
      </c>
      <c r="K32" s="12">
        <v>1.3565453312</v>
      </c>
      <c r="L32" s="12">
        <v>7.2349084332000002</v>
      </c>
      <c r="M32" s="12">
        <v>6.7827266561000004</v>
      </c>
      <c r="N32" s="5">
        <v>925</v>
      </c>
      <c r="O32" s="12">
        <v>2.3718918918999998</v>
      </c>
      <c r="P32" s="13">
        <v>6.74</v>
      </c>
      <c r="Q32" s="12">
        <v>15.820895522400001</v>
      </c>
      <c r="R32" s="5">
        <v>18</v>
      </c>
      <c r="S32" s="12">
        <v>45.970149253700001</v>
      </c>
      <c r="T32" s="5">
        <v>-15</v>
      </c>
      <c r="U32" s="12">
        <v>32.985074626900001</v>
      </c>
      <c r="V32" s="12">
        <v>5.223880597</v>
      </c>
      <c r="W32" s="10">
        <v>1505</v>
      </c>
      <c r="X32" s="10">
        <v>67</v>
      </c>
      <c r="Y32" s="10">
        <v>649</v>
      </c>
      <c r="Z32" s="10">
        <v>789</v>
      </c>
      <c r="AA32" s="10">
        <v>192</v>
      </c>
      <c r="AB32" s="10">
        <v>14</v>
      </c>
      <c r="AC32" s="10">
        <v>35</v>
      </c>
      <c r="AD32" s="10">
        <v>143</v>
      </c>
      <c r="AE32" s="14">
        <v>0.99009900989999999</v>
      </c>
      <c r="AF32" s="12">
        <v>2.6978417266000001</v>
      </c>
      <c r="AG32" s="12">
        <v>1.8115942029000001</v>
      </c>
      <c r="AH32" s="31">
        <v>15.4165261383</v>
      </c>
      <c r="AI32" s="31">
        <v>2.7352445194000001</v>
      </c>
      <c r="AJ32" s="31">
        <v>10.600337268100001</v>
      </c>
      <c r="AK32" s="31">
        <v>31.217537942700002</v>
      </c>
      <c r="AL32" s="31">
        <v>5.6762225969999998</v>
      </c>
      <c r="AM32" s="31">
        <v>14.8735244519</v>
      </c>
      <c r="AN32" s="31">
        <v>3.9865092749</v>
      </c>
      <c r="AO32" s="31">
        <v>6.7453625999999997E-3</v>
      </c>
      <c r="AP32" s="31">
        <v>11.9089376054</v>
      </c>
      <c r="AQ32" s="31">
        <v>2.3642495783999999</v>
      </c>
    </row>
    <row r="33" spans="1:43" x14ac:dyDescent="0.25">
      <c r="A33" s="23">
        <v>31</v>
      </c>
      <c r="B33" s="4" t="s">
        <v>62</v>
      </c>
      <c r="C33" s="5">
        <v>2239</v>
      </c>
      <c r="D33" s="12">
        <v>1.1748757343</v>
      </c>
      <c r="E33" s="5">
        <v>738.94389438940004</v>
      </c>
      <c r="F33" s="12">
        <v>9.0665475659000005</v>
      </c>
      <c r="G33" s="12">
        <v>22.956677087999999</v>
      </c>
      <c r="H33" s="12">
        <v>56.811076373399999</v>
      </c>
      <c r="I33" s="12">
        <v>20.232246538599998</v>
      </c>
      <c r="J33" s="12">
        <v>5.7688040825</v>
      </c>
      <c r="K33" s="12">
        <v>1.3312624806</v>
      </c>
      <c r="L33" s="12">
        <v>6.2125582427000001</v>
      </c>
      <c r="M33" s="12">
        <v>5.7688040825</v>
      </c>
      <c r="N33" s="5">
        <v>905</v>
      </c>
      <c r="O33" s="12">
        <v>2.4629834254</v>
      </c>
      <c r="P33" s="13">
        <v>3.03</v>
      </c>
      <c r="Q33" s="12">
        <v>23.0263157895</v>
      </c>
      <c r="R33" s="5">
        <v>28</v>
      </c>
      <c r="S33" s="12">
        <v>56.25</v>
      </c>
      <c r="T33" s="5">
        <v>-32</v>
      </c>
      <c r="U33" s="12">
        <v>19.736842105299999</v>
      </c>
      <c r="V33" s="12">
        <v>0.98684210530000005</v>
      </c>
      <c r="W33" s="10">
        <v>602</v>
      </c>
      <c r="X33" s="10">
        <v>29</v>
      </c>
      <c r="Y33" s="10">
        <v>303</v>
      </c>
      <c r="Z33" s="10">
        <v>270</v>
      </c>
      <c r="AA33" s="10">
        <v>111</v>
      </c>
      <c r="AB33" s="10">
        <v>13</v>
      </c>
      <c r="AC33" s="10">
        <v>15</v>
      </c>
      <c r="AD33" s="10">
        <v>83</v>
      </c>
      <c r="AE33" s="14">
        <v>0.31282586029999998</v>
      </c>
      <c r="AF33" s="12">
        <v>0</v>
      </c>
      <c r="AG33" s="12">
        <v>1.8959435626000001</v>
      </c>
      <c r="AH33" s="31">
        <v>11.9068251932</v>
      </c>
      <c r="AI33" s="31">
        <v>3.4143297861000002</v>
      </c>
      <c r="AJ33" s="31">
        <v>9.1580297411</v>
      </c>
      <c r="AK33" s="31">
        <v>37.297653298199997</v>
      </c>
      <c r="AL33" s="31">
        <v>7.7091060348999996</v>
      </c>
      <c r="AM33" s="31">
        <v>13.6607854692</v>
      </c>
      <c r="AN33" s="31">
        <v>2.3813650385999998</v>
      </c>
      <c r="AO33" s="31">
        <v>9.3590765699999995E-2</v>
      </c>
      <c r="AP33" s="31">
        <v>10.028077229699999</v>
      </c>
      <c r="AQ33" s="31">
        <v>3.4905889285999998</v>
      </c>
    </row>
    <row r="34" spans="1:43" x14ac:dyDescent="0.25">
      <c r="A34" s="23">
        <v>32</v>
      </c>
      <c r="B34" s="4" t="s">
        <v>63</v>
      </c>
      <c r="C34" s="5">
        <v>487</v>
      </c>
      <c r="D34" s="12">
        <v>6.5645514223000001</v>
      </c>
      <c r="E34" s="5">
        <v>132.33695652169999</v>
      </c>
      <c r="F34" s="12">
        <v>7.5975359342999997</v>
      </c>
      <c r="G34" s="12">
        <v>22.997946611900002</v>
      </c>
      <c r="H34" s="12">
        <v>55.852156057499997</v>
      </c>
      <c r="I34" s="12">
        <v>21.149897330600002</v>
      </c>
      <c r="J34" s="12">
        <v>4.1109969167999996</v>
      </c>
      <c r="K34" s="12">
        <v>0</v>
      </c>
      <c r="L34" s="12">
        <v>4.1109969167999996</v>
      </c>
      <c r="M34" s="12">
        <v>4.1109969167999996</v>
      </c>
      <c r="N34" s="5">
        <v>184</v>
      </c>
      <c r="O34" s="12">
        <v>2.6141304347999998</v>
      </c>
      <c r="P34" s="13">
        <v>3.68</v>
      </c>
      <c r="Q34" s="12">
        <v>9.5108695652000002</v>
      </c>
      <c r="R34" s="5">
        <v>11</v>
      </c>
      <c r="S34" s="12">
        <v>62.5</v>
      </c>
      <c r="T34" s="5">
        <v>-10</v>
      </c>
      <c r="U34" s="12">
        <v>27.717391304300001</v>
      </c>
      <c r="V34" s="12">
        <v>0.27173913039999997</v>
      </c>
      <c r="W34" s="10">
        <v>151</v>
      </c>
      <c r="X34" s="10">
        <v>21</v>
      </c>
      <c r="Y34" s="10">
        <v>11</v>
      </c>
      <c r="Z34" s="10">
        <v>119</v>
      </c>
      <c r="AA34" s="10">
        <v>42</v>
      </c>
      <c r="AB34" s="10">
        <v>8</v>
      </c>
      <c r="AC34" s="10">
        <v>8</v>
      </c>
      <c r="AD34" s="10">
        <v>26</v>
      </c>
      <c r="AE34" s="14">
        <v>0</v>
      </c>
      <c r="AF34" s="12">
        <v>0</v>
      </c>
      <c r="AG34" s="31" t="s">
        <v>221</v>
      </c>
      <c r="AH34" s="31">
        <v>15.946028825499999</v>
      </c>
      <c r="AI34" s="31">
        <v>4.4924869671999996</v>
      </c>
      <c r="AJ34" s="31">
        <v>6.6084023305999997</v>
      </c>
      <c r="AK34" s="31">
        <v>48.390064397400003</v>
      </c>
      <c r="AL34" s="31">
        <v>4.0325053664999997</v>
      </c>
      <c r="AM34" s="31">
        <v>10.027598896000001</v>
      </c>
      <c r="AN34" s="31">
        <v>0.39865072060000001</v>
      </c>
      <c r="AO34" s="31" t="s">
        <v>222</v>
      </c>
      <c r="AP34" s="31">
        <v>4.6458141674000002</v>
      </c>
      <c r="AQ34" s="31">
        <v>4.2624961668000001</v>
      </c>
    </row>
    <row r="35" spans="1:43" x14ac:dyDescent="0.25">
      <c r="A35" s="23">
        <v>33</v>
      </c>
      <c r="B35" s="4" t="s">
        <v>64</v>
      </c>
      <c r="C35" s="5">
        <v>2109</v>
      </c>
      <c r="D35" s="12">
        <v>1.1510791366999999</v>
      </c>
      <c r="E35" s="5">
        <v>204.9562682216</v>
      </c>
      <c r="F35" s="12">
        <v>12.185870080600001</v>
      </c>
      <c r="G35" s="12">
        <v>21.763869132300002</v>
      </c>
      <c r="H35" s="12">
        <v>60.7871028924</v>
      </c>
      <c r="I35" s="12">
        <v>17.449027975300002</v>
      </c>
      <c r="J35" s="12">
        <v>4.7789725209</v>
      </c>
      <c r="K35" s="12">
        <v>2.3894862605</v>
      </c>
      <c r="L35" s="12">
        <v>7.6463560335</v>
      </c>
      <c r="M35" s="12">
        <v>7.1684587814</v>
      </c>
      <c r="N35" s="5">
        <v>879</v>
      </c>
      <c r="O35" s="12">
        <v>2.3788395904000001</v>
      </c>
      <c r="P35" s="13">
        <v>10.29</v>
      </c>
      <c r="Q35" s="12">
        <v>13.216715257500001</v>
      </c>
      <c r="R35" s="5">
        <v>26</v>
      </c>
      <c r="S35" s="12">
        <v>50.242954324599999</v>
      </c>
      <c r="T35" s="5">
        <v>-26</v>
      </c>
      <c r="U35" s="12">
        <v>32.750242954299999</v>
      </c>
      <c r="V35" s="12">
        <v>3.7900874635999999</v>
      </c>
      <c r="W35" s="10">
        <v>1090</v>
      </c>
      <c r="X35" s="10">
        <v>58</v>
      </c>
      <c r="Y35" s="10">
        <v>458</v>
      </c>
      <c r="Z35" s="10">
        <v>574</v>
      </c>
      <c r="AA35" s="10">
        <v>196</v>
      </c>
      <c r="AB35" s="10">
        <v>25</v>
      </c>
      <c r="AC35" s="10">
        <v>34</v>
      </c>
      <c r="AD35" s="10">
        <v>137</v>
      </c>
      <c r="AE35" s="14">
        <v>2.0020020019999998</v>
      </c>
      <c r="AF35" s="12">
        <v>1.4513788099</v>
      </c>
      <c r="AG35" s="12">
        <v>1.5895953757000001</v>
      </c>
      <c r="AH35" s="31">
        <v>12.90676863</v>
      </c>
      <c r="AI35" s="31">
        <v>2.3633257403000001</v>
      </c>
      <c r="AJ35" s="31">
        <v>10.368532378799999</v>
      </c>
      <c r="AK35" s="31">
        <v>40.115522290900003</v>
      </c>
      <c r="AL35" s="31">
        <v>4.1083631629999999</v>
      </c>
      <c r="AM35" s="31">
        <v>12.744061178000001</v>
      </c>
      <c r="AN35" s="31">
        <v>3.2256752358999998</v>
      </c>
      <c r="AO35" s="31">
        <v>2.4406117799999998E-2</v>
      </c>
      <c r="AP35" s="31">
        <v>10.624796615699999</v>
      </c>
      <c r="AQ35" s="31">
        <v>2.0216400911000001</v>
      </c>
    </row>
    <row r="36" spans="1:43" x14ac:dyDescent="0.25">
      <c r="A36" s="23">
        <v>34</v>
      </c>
      <c r="B36" s="4" t="s">
        <v>65</v>
      </c>
      <c r="C36" s="5">
        <v>1709</v>
      </c>
      <c r="D36" s="12">
        <v>13.103904698899999</v>
      </c>
      <c r="E36" s="5">
        <v>272.13375796179997</v>
      </c>
      <c r="F36" s="12">
        <v>13.575190169700001</v>
      </c>
      <c r="G36" s="12">
        <v>20.4212990053</v>
      </c>
      <c r="H36" s="12">
        <v>58.279695728500002</v>
      </c>
      <c r="I36" s="12">
        <v>21.299005266199998</v>
      </c>
      <c r="J36" s="12">
        <v>2.3689665383</v>
      </c>
      <c r="K36" s="12">
        <v>2.9612081729000002</v>
      </c>
      <c r="L36" s="12">
        <v>5.9224163459000003</v>
      </c>
      <c r="M36" s="12">
        <v>8.2913828842000008</v>
      </c>
      <c r="N36" s="5">
        <v>727</v>
      </c>
      <c r="O36" s="12">
        <v>2.3163686382000002</v>
      </c>
      <c r="P36" s="13">
        <v>6.28</v>
      </c>
      <c r="Q36" s="12">
        <v>12.40063593</v>
      </c>
      <c r="R36" s="5">
        <v>10</v>
      </c>
      <c r="S36" s="12">
        <v>39.586645468999997</v>
      </c>
      <c r="T36" s="5">
        <v>-11</v>
      </c>
      <c r="U36" s="12">
        <v>44.515103338599999</v>
      </c>
      <c r="V36" s="12">
        <v>3.4976152623000001</v>
      </c>
      <c r="W36" s="10">
        <v>505</v>
      </c>
      <c r="X36" s="10">
        <v>72</v>
      </c>
      <c r="Y36" s="10">
        <v>182</v>
      </c>
      <c r="Z36" s="10">
        <v>251</v>
      </c>
      <c r="AA36" s="10">
        <v>105</v>
      </c>
      <c r="AB36" s="10">
        <v>20</v>
      </c>
      <c r="AC36" s="10">
        <v>17</v>
      </c>
      <c r="AD36" s="10">
        <v>68</v>
      </c>
      <c r="AE36" s="14">
        <v>0.86526576020000001</v>
      </c>
      <c r="AF36" s="12">
        <v>0.60606060610000001</v>
      </c>
      <c r="AG36" s="12">
        <v>1.7386091127000001</v>
      </c>
      <c r="AH36" s="31">
        <v>16.2875515884</v>
      </c>
      <c r="AI36" s="31">
        <v>5.062865918</v>
      </c>
      <c r="AJ36" s="31">
        <v>9.0699683270999998</v>
      </c>
      <c r="AK36" s="31">
        <v>36.860543238299996</v>
      </c>
      <c r="AL36" s="31">
        <v>2.0539399175000002</v>
      </c>
      <c r="AM36" s="31">
        <v>12.4244169306</v>
      </c>
      <c r="AN36" s="31">
        <v>2.7689797485000001</v>
      </c>
      <c r="AO36" s="31">
        <v>0.355120453</v>
      </c>
      <c r="AP36" s="31">
        <v>10.0441501104</v>
      </c>
      <c r="AQ36" s="31">
        <v>3.0521163259000001</v>
      </c>
    </row>
    <row r="37" spans="1:43" x14ac:dyDescent="0.25">
      <c r="A37" s="23">
        <v>35</v>
      </c>
      <c r="B37" s="4" t="s">
        <v>66</v>
      </c>
      <c r="C37" s="5">
        <v>1908</v>
      </c>
      <c r="D37" s="12">
        <v>-1.1910926981000001</v>
      </c>
      <c r="E37" s="5">
        <v>135.0318471338</v>
      </c>
      <c r="F37" s="12">
        <v>10.796645702299999</v>
      </c>
      <c r="G37" s="12">
        <v>19.3396226415</v>
      </c>
      <c r="H37" s="12">
        <v>61.792452830199998</v>
      </c>
      <c r="I37" s="12">
        <v>18.867924528300001</v>
      </c>
      <c r="J37" s="12">
        <v>5.1746442432000004</v>
      </c>
      <c r="K37" s="12">
        <v>3.1047865459000001</v>
      </c>
      <c r="L37" s="12">
        <v>10.349288486400001</v>
      </c>
      <c r="M37" s="12">
        <v>10.349288486400001</v>
      </c>
      <c r="N37" s="5">
        <v>837</v>
      </c>
      <c r="O37" s="12">
        <v>2.2520908005</v>
      </c>
      <c r="P37" s="13">
        <v>14.13</v>
      </c>
      <c r="Q37" s="12">
        <v>11.8021201413</v>
      </c>
      <c r="R37" s="5">
        <v>34</v>
      </c>
      <c r="S37" s="12">
        <v>47.279151943499997</v>
      </c>
      <c r="T37" s="5">
        <v>-36</v>
      </c>
      <c r="U37" s="12">
        <v>39.1519434629</v>
      </c>
      <c r="V37" s="12">
        <v>1.7667844523</v>
      </c>
      <c r="W37" s="10">
        <v>1123</v>
      </c>
      <c r="X37" s="10">
        <v>94</v>
      </c>
      <c r="Y37" s="10">
        <v>270</v>
      </c>
      <c r="Z37" s="10">
        <v>759</v>
      </c>
      <c r="AA37" s="10">
        <v>209</v>
      </c>
      <c r="AB37" s="10">
        <v>32</v>
      </c>
      <c r="AC37" s="10">
        <v>48</v>
      </c>
      <c r="AD37" s="10">
        <v>129</v>
      </c>
      <c r="AE37" s="14">
        <v>0.6571741512</v>
      </c>
      <c r="AF37" s="12">
        <v>0</v>
      </c>
      <c r="AG37" s="12">
        <v>0.76647930509999995</v>
      </c>
      <c r="AH37" s="31">
        <v>7.7296772104000002</v>
      </c>
      <c r="AI37" s="31">
        <v>1.9899960416</v>
      </c>
      <c r="AJ37" s="31">
        <v>9.8672136456999997</v>
      </c>
      <c r="AK37" s="31">
        <v>49.6239519234</v>
      </c>
      <c r="AL37" s="31">
        <v>2.2814782828000002</v>
      </c>
      <c r="AM37" s="31">
        <v>9.8996005613999998</v>
      </c>
      <c r="AN37" s="31">
        <v>3.9224153442</v>
      </c>
      <c r="AO37" s="31">
        <v>0.25549677929999998</v>
      </c>
      <c r="AP37" s="31">
        <v>11.198675735</v>
      </c>
      <c r="AQ37" s="31">
        <v>2.3966317608000001</v>
      </c>
    </row>
    <row r="38" spans="1:43" x14ac:dyDescent="0.25">
      <c r="A38" s="23">
        <v>37</v>
      </c>
      <c r="B38" s="4" t="s">
        <v>67</v>
      </c>
      <c r="C38" s="5">
        <v>1641</v>
      </c>
      <c r="D38" s="12">
        <v>21.735905044500001</v>
      </c>
      <c r="E38" s="5">
        <v>125.3628724217</v>
      </c>
      <c r="F38" s="12">
        <v>11.517367458900001</v>
      </c>
      <c r="G38" s="12">
        <v>21.084704448499998</v>
      </c>
      <c r="H38" s="12">
        <v>61.182205971999998</v>
      </c>
      <c r="I38" s="12">
        <v>17.7330895795</v>
      </c>
      <c r="J38" s="12">
        <v>7.4812967581000001</v>
      </c>
      <c r="K38" s="12">
        <v>3.1172069824999999</v>
      </c>
      <c r="L38" s="12">
        <v>11.221945137200001</v>
      </c>
      <c r="M38" s="12">
        <v>6.8578553616000004</v>
      </c>
      <c r="N38" s="5">
        <v>699</v>
      </c>
      <c r="O38" s="12">
        <v>2.3276108727000002</v>
      </c>
      <c r="P38" s="13">
        <v>13.09</v>
      </c>
      <c r="Q38" s="12">
        <v>9.3200916730000003</v>
      </c>
      <c r="R38" s="5">
        <v>18</v>
      </c>
      <c r="S38" s="12">
        <v>56.455309396499999</v>
      </c>
      <c r="T38" s="5">
        <v>-20</v>
      </c>
      <c r="U38" s="12">
        <v>29.106187929699999</v>
      </c>
      <c r="V38" s="12">
        <v>5.1184110008000001</v>
      </c>
      <c r="W38" s="10">
        <v>417</v>
      </c>
      <c r="X38" s="10">
        <v>75</v>
      </c>
      <c r="Y38" s="10">
        <v>45</v>
      </c>
      <c r="Z38" s="10">
        <v>297</v>
      </c>
      <c r="AA38" s="10">
        <v>103</v>
      </c>
      <c r="AB38" s="10">
        <v>27</v>
      </c>
      <c r="AC38" s="10">
        <v>15</v>
      </c>
      <c r="AD38" s="10">
        <v>61</v>
      </c>
      <c r="AE38" s="14">
        <v>0.65445026179999999</v>
      </c>
      <c r="AF38" s="12">
        <v>36.401098901099999</v>
      </c>
      <c r="AG38" s="12">
        <v>2.1697511168000001</v>
      </c>
      <c r="AH38" s="31">
        <v>12.1591228563</v>
      </c>
      <c r="AI38" s="31">
        <v>3.1299784463</v>
      </c>
      <c r="AJ38" s="31">
        <v>10.4535657389</v>
      </c>
      <c r="AK38" s="31">
        <v>40.563208696499998</v>
      </c>
      <c r="AL38" s="31">
        <v>5.8616811919999998</v>
      </c>
      <c r="AM38" s="31">
        <v>11.596851279199999</v>
      </c>
      <c r="AN38" s="31">
        <v>2.6051916409000002</v>
      </c>
      <c r="AO38" s="31">
        <v>9.3711929999999999E-3</v>
      </c>
      <c r="AP38" s="31">
        <v>9.7928966357</v>
      </c>
      <c r="AQ38" s="31">
        <v>1.7102427139</v>
      </c>
    </row>
    <row r="39" spans="1:43" x14ac:dyDescent="0.25">
      <c r="A39" s="23">
        <v>38</v>
      </c>
      <c r="B39" s="4" t="s">
        <v>68</v>
      </c>
      <c r="C39" s="5">
        <v>1333</v>
      </c>
      <c r="D39" s="12">
        <v>2.3809523810000002</v>
      </c>
      <c r="E39" s="5">
        <v>148.938547486</v>
      </c>
      <c r="F39" s="12">
        <v>21.005251312799999</v>
      </c>
      <c r="G39" s="12">
        <v>18.529632408099999</v>
      </c>
      <c r="H39" s="12">
        <v>61.590397599399999</v>
      </c>
      <c r="I39" s="12">
        <v>19.879969992500001</v>
      </c>
      <c r="J39" s="12">
        <v>3.0395136778</v>
      </c>
      <c r="K39" s="12">
        <v>2.2796352583999999</v>
      </c>
      <c r="L39" s="12">
        <v>6.8389057750999998</v>
      </c>
      <c r="M39" s="12">
        <v>6.0790273556000001</v>
      </c>
      <c r="N39" s="5">
        <v>596</v>
      </c>
      <c r="O39" s="12">
        <v>2.1828859060000001</v>
      </c>
      <c r="P39" s="13">
        <v>8.93</v>
      </c>
      <c r="Q39" s="12">
        <v>11.6461366181</v>
      </c>
      <c r="R39" s="5">
        <v>16</v>
      </c>
      <c r="S39" s="12">
        <v>26.203807390800002</v>
      </c>
      <c r="T39" s="5">
        <v>-18</v>
      </c>
      <c r="U39" s="12">
        <v>54.8712206047</v>
      </c>
      <c r="V39" s="12">
        <v>7.2788353862999999</v>
      </c>
      <c r="W39" s="10">
        <v>656</v>
      </c>
      <c r="X39" s="10">
        <v>15</v>
      </c>
      <c r="Y39" s="10">
        <v>67</v>
      </c>
      <c r="Z39" s="10">
        <v>574</v>
      </c>
      <c r="AA39" s="10" t="s">
        <v>221</v>
      </c>
      <c r="AB39" s="10" t="s">
        <v>221</v>
      </c>
      <c r="AC39" s="10">
        <v>19</v>
      </c>
      <c r="AD39" s="10">
        <v>66</v>
      </c>
      <c r="AE39" s="14">
        <v>2.5036818850999998</v>
      </c>
      <c r="AF39" s="12">
        <v>0</v>
      </c>
      <c r="AG39" s="12">
        <v>1.077752117</v>
      </c>
      <c r="AH39" s="31">
        <v>6.0090352125999997</v>
      </c>
      <c r="AI39" s="31">
        <v>8.2059533387000005</v>
      </c>
      <c r="AJ39" s="31">
        <v>21.146110526600001</v>
      </c>
      <c r="AK39" s="31">
        <v>33.009468407699998</v>
      </c>
      <c r="AL39" s="31">
        <v>1.3862243951</v>
      </c>
      <c r="AM39" s="31">
        <v>10.7184850548</v>
      </c>
      <c r="AN39" s="31">
        <v>2.1845411226000002</v>
      </c>
      <c r="AO39" s="31">
        <v>0.69311219749999997</v>
      </c>
      <c r="AP39" s="31">
        <v>12.841141159699999</v>
      </c>
      <c r="AQ39" s="31">
        <v>1.7884770097</v>
      </c>
    </row>
    <row r="40" spans="1:43" x14ac:dyDescent="0.25">
      <c r="A40" s="23">
        <v>39</v>
      </c>
      <c r="B40" s="4" t="s">
        <v>69</v>
      </c>
      <c r="C40" s="5">
        <v>917</v>
      </c>
      <c r="D40" s="12">
        <v>12.102689486599999</v>
      </c>
      <c r="E40" s="5">
        <v>142.3913043478</v>
      </c>
      <c r="F40" s="12">
        <v>8.3969465649000004</v>
      </c>
      <c r="G40" s="12">
        <v>21.810250817899998</v>
      </c>
      <c r="H40" s="12">
        <v>61.286804798299997</v>
      </c>
      <c r="I40" s="12">
        <v>16.9029443839</v>
      </c>
      <c r="J40" s="12">
        <v>1.0834236185999999</v>
      </c>
      <c r="K40" s="12">
        <v>1.0834236185999999</v>
      </c>
      <c r="L40" s="12">
        <v>5.4171180932</v>
      </c>
      <c r="M40" s="12">
        <v>7.5839653303999999</v>
      </c>
      <c r="N40" s="5">
        <v>386</v>
      </c>
      <c r="O40" s="12">
        <v>2.3652849741000002</v>
      </c>
      <c r="P40" s="13">
        <v>6.44</v>
      </c>
      <c r="Q40" s="12">
        <v>8.9922480619999998</v>
      </c>
      <c r="R40" s="5">
        <v>6</v>
      </c>
      <c r="S40" s="12">
        <v>65.581395348800001</v>
      </c>
      <c r="T40" s="5">
        <v>-6</v>
      </c>
      <c r="U40" s="12">
        <v>21.240310077499998</v>
      </c>
      <c r="V40" s="12">
        <v>4.1860465115999999</v>
      </c>
      <c r="W40" s="10">
        <v>257</v>
      </c>
      <c r="X40" s="10">
        <v>45</v>
      </c>
      <c r="Y40" s="10">
        <v>68</v>
      </c>
      <c r="Z40" s="10">
        <v>144</v>
      </c>
      <c r="AA40" s="10">
        <v>73</v>
      </c>
      <c r="AB40" s="10">
        <v>18</v>
      </c>
      <c r="AC40" s="10">
        <v>7</v>
      </c>
      <c r="AD40" s="10">
        <v>48</v>
      </c>
      <c r="AE40" s="14">
        <v>1.4742014742</v>
      </c>
      <c r="AF40" s="12">
        <v>0</v>
      </c>
      <c r="AG40" s="12">
        <v>1.3993541441999999</v>
      </c>
      <c r="AH40" s="31">
        <v>10.734876910400001</v>
      </c>
      <c r="AI40" s="31">
        <v>1.7296604740999999</v>
      </c>
      <c r="AJ40" s="31">
        <v>7.7971995972999997</v>
      </c>
      <c r="AK40" s="31">
        <v>54.690216893900001</v>
      </c>
      <c r="AL40" s="31">
        <v>3.6972636587999999</v>
      </c>
      <c r="AM40" s="31">
        <v>6.3512400476000002</v>
      </c>
      <c r="AN40" s="31">
        <v>2.0774228974</v>
      </c>
      <c r="AO40" s="31">
        <v>9.1516427000000004E-3</v>
      </c>
      <c r="AP40" s="31">
        <v>9.2614624325000001</v>
      </c>
      <c r="AQ40" s="31">
        <v>2.2421524663999999</v>
      </c>
    </row>
    <row r="41" spans="1:43" x14ac:dyDescent="0.25">
      <c r="A41" s="23">
        <v>40</v>
      </c>
      <c r="B41" s="4" t="s">
        <v>70</v>
      </c>
      <c r="C41" s="5">
        <v>1066</v>
      </c>
      <c r="D41" s="12">
        <v>7.3514602216</v>
      </c>
      <c r="E41" s="5">
        <v>111.5062761506</v>
      </c>
      <c r="F41" s="12">
        <v>8.0675422138999995</v>
      </c>
      <c r="G41" s="12">
        <v>19.887429643499999</v>
      </c>
      <c r="H41" s="12">
        <v>56.472795497200003</v>
      </c>
      <c r="I41" s="12">
        <v>23.639774859300001</v>
      </c>
      <c r="J41" s="12">
        <v>2.8235294118000001</v>
      </c>
      <c r="K41" s="12">
        <v>0.94117647059999998</v>
      </c>
      <c r="L41" s="12">
        <v>5.6470588235000001</v>
      </c>
      <c r="M41" s="12">
        <v>5.6470588235000001</v>
      </c>
      <c r="N41" s="5">
        <v>471</v>
      </c>
      <c r="O41" s="12">
        <v>2.2526539278</v>
      </c>
      <c r="P41" s="13">
        <v>9.56</v>
      </c>
      <c r="Q41" s="12">
        <v>8.6820083682</v>
      </c>
      <c r="R41" s="5">
        <v>15</v>
      </c>
      <c r="S41" s="12">
        <v>61.715481171500002</v>
      </c>
      <c r="T41" s="5">
        <v>-18</v>
      </c>
      <c r="U41" s="12">
        <v>29.288702928900001</v>
      </c>
      <c r="V41" s="12">
        <v>0.31380753140000001</v>
      </c>
      <c r="W41" s="10">
        <v>311</v>
      </c>
      <c r="X41" s="10">
        <v>97</v>
      </c>
      <c r="Y41" s="10">
        <v>90</v>
      </c>
      <c r="Z41" s="10">
        <v>124</v>
      </c>
      <c r="AA41" s="10">
        <v>95</v>
      </c>
      <c r="AB41" s="10">
        <v>32</v>
      </c>
      <c r="AC41" s="10">
        <v>18</v>
      </c>
      <c r="AD41" s="10">
        <v>45</v>
      </c>
      <c r="AE41" s="14">
        <v>1.5594541909999999</v>
      </c>
      <c r="AF41" s="12">
        <v>2.8195488721999999</v>
      </c>
      <c r="AG41" s="31" t="s">
        <v>221</v>
      </c>
      <c r="AH41" s="31">
        <v>6.0110081111999998</v>
      </c>
      <c r="AI41" s="31">
        <v>2.0640208575000001</v>
      </c>
      <c r="AJ41" s="31">
        <v>8.1764194670000006</v>
      </c>
      <c r="AK41" s="31">
        <v>49.203360370799999</v>
      </c>
      <c r="AL41" s="31">
        <v>2.3754345307000002</v>
      </c>
      <c r="AM41" s="31">
        <v>10.059385863299999</v>
      </c>
      <c r="AN41" s="31">
        <v>6.9887022015999998</v>
      </c>
      <c r="AO41" s="31">
        <v>0.26796060249999998</v>
      </c>
      <c r="AP41" s="31">
        <v>10.530127462299999</v>
      </c>
      <c r="AQ41" s="31">
        <v>3.6066048667000001</v>
      </c>
    </row>
    <row r="42" spans="1:43" x14ac:dyDescent="0.25">
      <c r="A42" s="23">
        <v>41</v>
      </c>
      <c r="B42" s="4" t="s">
        <v>71</v>
      </c>
      <c r="C42" s="5">
        <v>477</v>
      </c>
      <c r="D42" s="12">
        <v>0.4210526316</v>
      </c>
      <c r="E42" s="5">
        <v>108.1632653061</v>
      </c>
      <c r="F42" s="12">
        <v>5.8700209644000001</v>
      </c>
      <c r="G42" s="12">
        <v>24.318658280899999</v>
      </c>
      <c r="H42" s="12">
        <v>57.651991614300002</v>
      </c>
      <c r="I42" s="12">
        <v>18.029350104799999</v>
      </c>
      <c r="J42" s="12">
        <v>0</v>
      </c>
      <c r="K42" s="12">
        <v>0</v>
      </c>
      <c r="L42" s="12">
        <v>14.6596858639</v>
      </c>
      <c r="M42" s="12">
        <v>2.0942408377000001</v>
      </c>
      <c r="N42" s="5">
        <v>181</v>
      </c>
      <c r="O42" s="12">
        <v>2.5966850829000001</v>
      </c>
      <c r="P42" s="13">
        <v>4.41</v>
      </c>
      <c r="Q42" s="12">
        <v>6.3636363636000004</v>
      </c>
      <c r="R42" s="5">
        <v>2</v>
      </c>
      <c r="S42" s="12">
        <v>64.545454545499993</v>
      </c>
      <c r="T42" s="5">
        <v>-2</v>
      </c>
      <c r="U42" s="12">
        <v>28.636363636399999</v>
      </c>
      <c r="V42" s="12">
        <v>0.4545454545</v>
      </c>
      <c r="W42" s="10">
        <v>102</v>
      </c>
      <c r="X42" s="10">
        <v>48</v>
      </c>
      <c r="Y42" s="10">
        <v>22</v>
      </c>
      <c r="Z42" s="10">
        <v>32</v>
      </c>
      <c r="AA42" s="10">
        <v>37</v>
      </c>
      <c r="AB42" s="10">
        <v>17</v>
      </c>
      <c r="AC42" s="10">
        <v>5</v>
      </c>
      <c r="AD42" s="10">
        <v>15</v>
      </c>
      <c r="AE42" s="14">
        <v>0</v>
      </c>
      <c r="AF42" s="12">
        <v>2.1321961620000001</v>
      </c>
      <c r="AG42" s="31">
        <v>1.4644351464000001</v>
      </c>
      <c r="AH42" s="31">
        <v>9.3949694085999997</v>
      </c>
      <c r="AI42" s="31">
        <v>1.0061182869</v>
      </c>
      <c r="AJ42" s="31">
        <v>13.446634942199999</v>
      </c>
      <c r="AK42" s="31">
        <v>42.447314751900002</v>
      </c>
      <c r="AL42" s="31">
        <v>5.5880353501000002</v>
      </c>
      <c r="AM42" s="31">
        <v>4.5683208702</v>
      </c>
      <c r="AN42" s="31">
        <v>2.0802175391</v>
      </c>
      <c r="AO42" s="31">
        <v>0.9925220938</v>
      </c>
      <c r="AP42" s="31">
        <v>9.9660095172999998</v>
      </c>
      <c r="AQ42" s="31">
        <v>8.4976206661999996</v>
      </c>
    </row>
    <row r="43" spans="1:43" x14ac:dyDescent="0.25">
      <c r="A43" s="23">
        <v>43</v>
      </c>
      <c r="B43" s="4" t="s">
        <v>72</v>
      </c>
      <c r="C43" s="5">
        <v>362</v>
      </c>
      <c r="D43" s="12">
        <v>16.7741935484</v>
      </c>
      <c r="E43" s="5">
        <v>113.125</v>
      </c>
      <c r="F43" s="12">
        <v>10.220994475099999</v>
      </c>
      <c r="G43" s="12">
        <v>26.795580110500001</v>
      </c>
      <c r="H43" s="12">
        <v>61.878453038700002</v>
      </c>
      <c r="I43" s="12">
        <v>11.3259668508</v>
      </c>
      <c r="J43" s="12">
        <v>2.8409090908999999</v>
      </c>
      <c r="K43" s="12">
        <v>0</v>
      </c>
      <c r="L43" s="12">
        <v>17.0454545455</v>
      </c>
      <c r="M43" s="12">
        <v>2.8409090908999999</v>
      </c>
      <c r="N43" s="5">
        <v>149</v>
      </c>
      <c r="O43" s="12">
        <v>2.4026845637999998</v>
      </c>
      <c r="P43" s="13">
        <v>3.2</v>
      </c>
      <c r="Q43" s="12">
        <v>6.0975609756000004</v>
      </c>
      <c r="R43" s="5">
        <v>3</v>
      </c>
      <c r="S43" s="12">
        <v>64.634146341499999</v>
      </c>
      <c r="T43" s="5">
        <v>-3</v>
      </c>
      <c r="U43" s="12">
        <v>29.2682926829</v>
      </c>
      <c r="V43" s="12">
        <v>0</v>
      </c>
      <c r="W43" s="10">
        <v>105</v>
      </c>
      <c r="X43" s="10">
        <v>28</v>
      </c>
      <c r="Y43" s="10">
        <v>15</v>
      </c>
      <c r="Z43" s="10">
        <v>62</v>
      </c>
      <c r="AA43" s="10" t="s">
        <v>221</v>
      </c>
      <c r="AB43" s="10">
        <v>11</v>
      </c>
      <c r="AC43" s="10" t="s">
        <v>221</v>
      </c>
      <c r="AD43" s="10">
        <v>17</v>
      </c>
      <c r="AE43" s="14">
        <v>0</v>
      </c>
      <c r="AF43" s="12">
        <v>17.595307917900001</v>
      </c>
      <c r="AG43" s="31" t="s">
        <v>221</v>
      </c>
      <c r="AH43" s="31">
        <v>11.8788142982</v>
      </c>
      <c r="AI43" s="31">
        <v>0.8064516129</v>
      </c>
      <c r="AJ43" s="31">
        <v>5.7759372276000001</v>
      </c>
      <c r="AK43" s="31">
        <v>49.9564080209</v>
      </c>
      <c r="AL43" s="31">
        <v>7.5414123800999997</v>
      </c>
      <c r="AM43" s="31">
        <v>11.159546643400001</v>
      </c>
      <c r="AN43" s="31">
        <v>0.283347864</v>
      </c>
      <c r="AO43" s="31" t="s">
        <v>222</v>
      </c>
      <c r="AP43" s="31">
        <v>8.5222319093000003</v>
      </c>
      <c r="AQ43" s="31">
        <v>2.5937227549999999</v>
      </c>
    </row>
    <row r="44" spans="1:43" x14ac:dyDescent="0.25">
      <c r="A44" s="23">
        <v>51</v>
      </c>
      <c r="B44" s="4" t="s">
        <v>73</v>
      </c>
      <c r="C44" s="5">
        <v>4165</v>
      </c>
      <c r="D44" s="12">
        <v>7.2072072071999997</v>
      </c>
      <c r="E44" s="5">
        <v>966.35730858470004</v>
      </c>
      <c r="F44" s="12">
        <v>24.897959183699999</v>
      </c>
      <c r="G44" s="12">
        <v>20.840336134499999</v>
      </c>
      <c r="H44" s="12">
        <v>58.751500600200004</v>
      </c>
      <c r="I44" s="12">
        <v>20.408163265300001</v>
      </c>
      <c r="J44" s="12">
        <v>4.5899263196</v>
      </c>
      <c r="K44" s="12">
        <v>1.4494504167</v>
      </c>
      <c r="L44" s="12">
        <v>9.6630027780999992</v>
      </c>
      <c r="M44" s="12">
        <v>6.5225268751999996</v>
      </c>
      <c r="N44" s="5">
        <v>1778</v>
      </c>
      <c r="O44" s="12">
        <v>2.3205849269000001</v>
      </c>
      <c r="P44" s="13">
        <v>4.3099999999999996</v>
      </c>
      <c r="Q44" s="12">
        <v>24.009324009299998</v>
      </c>
      <c r="R44" s="5">
        <v>13</v>
      </c>
      <c r="S44" s="12">
        <v>34.032634032600001</v>
      </c>
      <c r="T44" s="5">
        <v>-12</v>
      </c>
      <c r="U44" s="12">
        <v>38.927738927699998</v>
      </c>
      <c r="V44" s="12">
        <v>3.0303030302999998</v>
      </c>
      <c r="W44" s="10">
        <v>1836</v>
      </c>
      <c r="X44" s="10">
        <v>9</v>
      </c>
      <c r="Y44" s="10">
        <v>525</v>
      </c>
      <c r="Z44" s="10">
        <v>1302</v>
      </c>
      <c r="AA44" s="10" t="s">
        <v>221</v>
      </c>
      <c r="AB44" s="10" t="s">
        <v>221</v>
      </c>
      <c r="AC44" s="10">
        <v>49</v>
      </c>
      <c r="AD44" s="10">
        <v>209</v>
      </c>
      <c r="AE44" s="14">
        <v>1.1278195489</v>
      </c>
      <c r="AF44" s="12">
        <v>0.73403474430000004</v>
      </c>
      <c r="AG44" s="12">
        <v>3.7433155079999998</v>
      </c>
      <c r="AH44" s="31">
        <v>20.554777248499999</v>
      </c>
      <c r="AI44" s="31">
        <v>3.6592883161</v>
      </c>
      <c r="AJ44" s="31">
        <v>13.5135892407</v>
      </c>
      <c r="AK44" s="31">
        <v>31.428971700799998</v>
      </c>
      <c r="AL44" s="31">
        <v>4.7912580555000002</v>
      </c>
      <c r="AM44" s="31">
        <v>11.910899411600001</v>
      </c>
      <c r="AN44" s="31">
        <v>1.8828803586</v>
      </c>
      <c r="AO44" s="31">
        <v>0.1260857383</v>
      </c>
      <c r="AP44" s="31">
        <v>9.2322779490000002</v>
      </c>
      <c r="AQ44" s="31">
        <v>2.2807509106000001</v>
      </c>
    </row>
    <row r="45" spans="1:43" x14ac:dyDescent="0.25">
      <c r="A45" s="23">
        <v>52</v>
      </c>
      <c r="B45" s="4" t="s">
        <v>74</v>
      </c>
      <c r="C45" s="5">
        <v>11687</v>
      </c>
      <c r="D45" s="12">
        <v>5.5069062019999997</v>
      </c>
      <c r="E45" s="5">
        <v>1294.2414174972</v>
      </c>
      <c r="F45" s="12">
        <v>24.668435013300002</v>
      </c>
      <c r="G45" s="12">
        <v>20.929237614400002</v>
      </c>
      <c r="H45" s="12">
        <v>62.975956190600002</v>
      </c>
      <c r="I45" s="12">
        <v>16.094806194899999</v>
      </c>
      <c r="J45" s="12">
        <v>5.140947648</v>
      </c>
      <c r="K45" s="12">
        <v>2.6561562848000002</v>
      </c>
      <c r="L45" s="12">
        <v>8.3111986976000001</v>
      </c>
      <c r="M45" s="12">
        <v>5.4836774911999999</v>
      </c>
      <c r="N45" s="5">
        <v>4950</v>
      </c>
      <c r="O45" s="12">
        <v>2.3393939393999998</v>
      </c>
      <c r="P45" s="13">
        <v>9.0299999999999994</v>
      </c>
      <c r="Q45" s="12">
        <v>30.700778642900001</v>
      </c>
      <c r="R45" s="5">
        <v>52</v>
      </c>
      <c r="S45" s="12">
        <v>37.5973303671</v>
      </c>
      <c r="T45" s="5">
        <v>-58</v>
      </c>
      <c r="U45" s="12">
        <v>30.923248053399998</v>
      </c>
      <c r="V45" s="12">
        <v>0.77864293659999995</v>
      </c>
      <c r="W45" s="10">
        <v>4388</v>
      </c>
      <c r="X45" s="10">
        <v>38</v>
      </c>
      <c r="Y45" s="10">
        <v>902</v>
      </c>
      <c r="Z45" s="10">
        <v>3448</v>
      </c>
      <c r="AA45" s="10">
        <v>635</v>
      </c>
      <c r="AB45" s="10">
        <v>14</v>
      </c>
      <c r="AC45" s="10">
        <v>95</v>
      </c>
      <c r="AD45" s="10">
        <v>526</v>
      </c>
      <c r="AE45" s="14">
        <v>0.7417268924</v>
      </c>
      <c r="AF45" s="12">
        <v>3.3574380165000002</v>
      </c>
      <c r="AG45" s="31">
        <v>1.8618618619</v>
      </c>
      <c r="AH45" s="31">
        <v>13.5683862308</v>
      </c>
      <c r="AI45" s="31">
        <v>4.2349683460999996</v>
      </c>
      <c r="AJ45" s="31">
        <v>17.3309236184</v>
      </c>
      <c r="AK45" s="31">
        <v>32.924315926299997</v>
      </c>
      <c r="AL45" s="31">
        <v>3.4031939292</v>
      </c>
      <c r="AM45" s="31">
        <v>12.2916600611</v>
      </c>
      <c r="AN45" s="31">
        <v>2.3780081803000002</v>
      </c>
      <c r="AO45" s="31">
        <v>0.32975046769999999</v>
      </c>
      <c r="AP45" s="31">
        <v>8.9592779310000008</v>
      </c>
      <c r="AQ45" s="31">
        <v>3.3144149570999999</v>
      </c>
    </row>
    <row r="46" spans="1:43" x14ac:dyDescent="0.25">
      <c r="A46" s="23">
        <v>53</v>
      </c>
      <c r="B46" s="4" t="s">
        <v>75</v>
      </c>
      <c r="C46" s="5">
        <v>20447</v>
      </c>
      <c r="D46" s="12">
        <v>16.766603848999999</v>
      </c>
      <c r="E46" s="5">
        <v>1270.7893101305001</v>
      </c>
      <c r="F46" s="12">
        <v>27.676431750399999</v>
      </c>
      <c r="G46" s="12">
        <v>20.7463197535</v>
      </c>
      <c r="H46" s="12">
        <v>62.366117278799997</v>
      </c>
      <c r="I46" s="12">
        <v>16.887562967699999</v>
      </c>
      <c r="J46" s="12">
        <v>6.4955993554000004</v>
      </c>
      <c r="K46" s="12">
        <v>2.1817280278000002</v>
      </c>
      <c r="L46" s="12">
        <v>12.297012520099999</v>
      </c>
      <c r="M46" s="12">
        <v>6.8922771785999997</v>
      </c>
      <c r="N46" s="5">
        <v>8889</v>
      </c>
      <c r="O46" s="12">
        <v>2.2626842163999998</v>
      </c>
      <c r="P46" s="13">
        <v>16.09</v>
      </c>
      <c r="Q46" s="12">
        <v>30.012453300099999</v>
      </c>
      <c r="R46" s="5">
        <v>78</v>
      </c>
      <c r="S46" s="12">
        <v>30.697384806999999</v>
      </c>
      <c r="T46" s="5">
        <v>-79</v>
      </c>
      <c r="U46" s="12">
        <v>38.978829389799998</v>
      </c>
      <c r="V46" s="12">
        <v>0.31133250309999999</v>
      </c>
      <c r="W46" s="10">
        <v>10722</v>
      </c>
      <c r="X46" s="10">
        <v>92</v>
      </c>
      <c r="Y46" s="10">
        <v>2312</v>
      </c>
      <c r="Z46" s="10">
        <v>8318</v>
      </c>
      <c r="AA46" s="10">
        <v>1245</v>
      </c>
      <c r="AB46" s="10">
        <v>24</v>
      </c>
      <c r="AC46" s="10">
        <v>159</v>
      </c>
      <c r="AD46" s="10">
        <v>1062</v>
      </c>
      <c r="AE46" s="14">
        <v>1.752035453</v>
      </c>
      <c r="AF46" s="12">
        <v>8.9235633063000002</v>
      </c>
      <c r="AG46" s="12">
        <v>2.3883748994</v>
      </c>
      <c r="AH46" s="31">
        <v>11.3807085955</v>
      </c>
      <c r="AI46" s="31">
        <v>3.8737111552000001</v>
      </c>
      <c r="AJ46" s="31">
        <v>16.208942369799999</v>
      </c>
      <c r="AK46" s="31">
        <v>30.785148680700001</v>
      </c>
      <c r="AL46" s="31">
        <v>5.9304801320999996</v>
      </c>
      <c r="AM46" s="31">
        <v>12.1169350016</v>
      </c>
      <c r="AN46" s="31">
        <v>1.4688643812</v>
      </c>
      <c r="AO46" s="31">
        <v>0.16626396500000001</v>
      </c>
      <c r="AP46" s="31">
        <v>12.9291165283</v>
      </c>
      <c r="AQ46" s="31">
        <v>3.5076912035999999</v>
      </c>
    </row>
    <row r="47" spans="1:43" x14ac:dyDescent="0.25">
      <c r="A47" s="23">
        <v>54</v>
      </c>
      <c r="B47" s="4" t="s">
        <v>76</v>
      </c>
      <c r="C47" s="5">
        <v>7776</v>
      </c>
      <c r="D47" s="12">
        <v>10.094860540799999</v>
      </c>
      <c r="E47" s="5">
        <v>1829.6470588234999</v>
      </c>
      <c r="F47" s="12">
        <v>25.180041152299999</v>
      </c>
      <c r="G47" s="12">
        <v>20.228909465000001</v>
      </c>
      <c r="H47" s="12">
        <v>59.336419753100003</v>
      </c>
      <c r="I47" s="12">
        <v>20.4346707819</v>
      </c>
      <c r="J47" s="12">
        <v>5.0394107765999996</v>
      </c>
      <c r="K47" s="12">
        <v>2.7135288797000001</v>
      </c>
      <c r="L47" s="12">
        <v>9.6911745703999994</v>
      </c>
      <c r="M47" s="12">
        <v>5.6854890813000001</v>
      </c>
      <c r="N47" s="5">
        <v>3451</v>
      </c>
      <c r="O47" s="12">
        <v>2.2280498406000002</v>
      </c>
      <c r="P47" s="13">
        <v>4.25</v>
      </c>
      <c r="Q47" s="12">
        <v>47.169811320800001</v>
      </c>
      <c r="R47" s="5">
        <v>26</v>
      </c>
      <c r="S47" s="12">
        <v>21.6981132075</v>
      </c>
      <c r="T47" s="5">
        <v>-30</v>
      </c>
      <c r="U47" s="12">
        <v>30.424528301900001</v>
      </c>
      <c r="V47" s="12">
        <v>0.70754716979999999</v>
      </c>
      <c r="W47" s="10">
        <v>6193</v>
      </c>
      <c r="X47" s="10">
        <v>10</v>
      </c>
      <c r="Y47" s="10">
        <v>1527</v>
      </c>
      <c r="Z47" s="10">
        <v>4656</v>
      </c>
      <c r="AA47" s="10" t="s">
        <v>221</v>
      </c>
      <c r="AB47" s="10" t="s">
        <v>221</v>
      </c>
      <c r="AC47" s="10">
        <v>89</v>
      </c>
      <c r="AD47" s="10">
        <v>473</v>
      </c>
      <c r="AE47" s="14">
        <v>8.2781457000000003E-2</v>
      </c>
      <c r="AF47" s="12">
        <v>11.6279069767</v>
      </c>
      <c r="AG47" s="12">
        <v>3.0771228252</v>
      </c>
      <c r="AH47" s="31">
        <v>14.8607636164</v>
      </c>
      <c r="AI47" s="31">
        <v>4.3628880630999998</v>
      </c>
      <c r="AJ47" s="31">
        <v>17.891246095300001</v>
      </c>
      <c r="AK47" s="31">
        <v>28.6378373577</v>
      </c>
      <c r="AL47" s="31">
        <v>2.8143366841000002</v>
      </c>
      <c r="AM47" s="31">
        <v>16.190208299399998</v>
      </c>
      <c r="AN47" s="31">
        <v>2.7329118983999998</v>
      </c>
      <c r="AO47" s="31">
        <v>0.10807289740000001</v>
      </c>
      <c r="AP47" s="31">
        <v>8.5703288080999993</v>
      </c>
      <c r="AQ47" s="31">
        <v>1.8816527751000001</v>
      </c>
    </row>
    <row r="48" spans="1:43" x14ac:dyDescent="0.25">
      <c r="A48" s="23">
        <v>55</v>
      </c>
      <c r="B48" s="4" t="s">
        <v>77</v>
      </c>
      <c r="C48" s="5">
        <v>5217</v>
      </c>
      <c r="D48" s="12">
        <v>23.713540431599998</v>
      </c>
      <c r="E48" s="5">
        <v>575.82781456949999</v>
      </c>
      <c r="F48" s="12">
        <v>23.327582902100001</v>
      </c>
      <c r="G48" s="12">
        <v>22.560858731100002</v>
      </c>
      <c r="H48" s="12">
        <v>60.571209507399999</v>
      </c>
      <c r="I48" s="12">
        <v>16.8679317615</v>
      </c>
      <c r="J48" s="12">
        <v>6.1508889956999999</v>
      </c>
      <c r="K48" s="12">
        <v>2.4987986544999998</v>
      </c>
      <c r="L48" s="12">
        <v>13.2628543969</v>
      </c>
      <c r="M48" s="12">
        <v>7.1119654012</v>
      </c>
      <c r="N48" s="5">
        <v>2131</v>
      </c>
      <c r="O48" s="12">
        <v>2.4335992491999998</v>
      </c>
      <c r="P48" s="13">
        <v>9.06</v>
      </c>
      <c r="Q48" s="12">
        <v>17.362637362600001</v>
      </c>
      <c r="R48" s="5">
        <v>16</v>
      </c>
      <c r="S48" s="12">
        <v>34.065934065900002</v>
      </c>
      <c r="T48" s="5">
        <v>-15</v>
      </c>
      <c r="U48" s="12">
        <v>41.318681318700001</v>
      </c>
      <c r="V48" s="12">
        <v>7.2527472526999999</v>
      </c>
      <c r="W48" s="10">
        <v>1560</v>
      </c>
      <c r="X48" s="10">
        <v>79</v>
      </c>
      <c r="Y48" s="10">
        <v>408</v>
      </c>
      <c r="Z48" s="10">
        <v>1073</v>
      </c>
      <c r="AA48" s="10">
        <v>325</v>
      </c>
      <c r="AB48" s="10">
        <v>23</v>
      </c>
      <c r="AC48" s="10">
        <v>42</v>
      </c>
      <c r="AD48" s="10">
        <v>260</v>
      </c>
      <c r="AE48" s="14">
        <v>1.1878574571</v>
      </c>
      <c r="AF48" s="12">
        <v>1.9353590090999999</v>
      </c>
      <c r="AG48" s="12">
        <v>2.9105628373000001</v>
      </c>
      <c r="AH48" s="31">
        <v>10.600874691</v>
      </c>
      <c r="AI48" s="31">
        <v>3.7687773341000002</v>
      </c>
      <c r="AJ48" s="31">
        <v>16.402357862700001</v>
      </c>
      <c r="AK48" s="31">
        <v>30.481080053199999</v>
      </c>
      <c r="AL48" s="31">
        <v>4.3335234835999996</v>
      </c>
      <c r="AM48" s="31">
        <v>16.858718387500002</v>
      </c>
      <c r="AN48" s="31">
        <v>1.4185206313000001</v>
      </c>
      <c r="AO48" s="31">
        <v>0.20726373840000001</v>
      </c>
      <c r="AP48" s="31">
        <v>11.1846358623</v>
      </c>
      <c r="AQ48" s="31">
        <v>3.1298725994000001</v>
      </c>
    </row>
    <row r="49" spans="1:43" x14ac:dyDescent="0.25">
      <c r="A49" s="23">
        <v>56</v>
      </c>
      <c r="B49" s="4" t="s">
        <v>78</v>
      </c>
      <c r="C49" s="5">
        <v>9440</v>
      </c>
      <c r="D49" s="12">
        <v>6.5462753950000003</v>
      </c>
      <c r="E49" s="5">
        <v>743.89282899919999</v>
      </c>
      <c r="F49" s="12">
        <v>27.733050847499999</v>
      </c>
      <c r="G49" s="12">
        <v>21.747881355899999</v>
      </c>
      <c r="H49" s="12">
        <v>62.097457627099999</v>
      </c>
      <c r="I49" s="12">
        <v>16.1546610169</v>
      </c>
      <c r="J49" s="12">
        <v>5.2988554472000002</v>
      </c>
      <c r="K49" s="12">
        <v>2.0135650698999998</v>
      </c>
      <c r="L49" s="12">
        <v>10.491733785499999</v>
      </c>
      <c r="M49" s="12">
        <v>7.1004662992999998</v>
      </c>
      <c r="N49" s="5">
        <v>3910</v>
      </c>
      <c r="O49" s="12">
        <v>2.3859335038</v>
      </c>
      <c r="P49" s="13">
        <v>12.7</v>
      </c>
      <c r="Q49" s="12">
        <v>20.361635220099998</v>
      </c>
      <c r="R49" s="5">
        <v>41</v>
      </c>
      <c r="S49" s="12">
        <v>32.704402515699996</v>
      </c>
      <c r="T49" s="5">
        <v>-42</v>
      </c>
      <c r="U49" s="12">
        <v>45.204402515699996</v>
      </c>
      <c r="V49" s="12">
        <v>1.7295597484</v>
      </c>
      <c r="W49" s="10">
        <v>3537</v>
      </c>
      <c r="X49" s="10">
        <v>67</v>
      </c>
      <c r="Y49" s="10">
        <v>800</v>
      </c>
      <c r="Z49" s="10">
        <v>2670</v>
      </c>
      <c r="AA49" s="10">
        <v>484</v>
      </c>
      <c r="AB49" s="10">
        <v>25</v>
      </c>
      <c r="AC49" s="10">
        <v>72</v>
      </c>
      <c r="AD49" s="10">
        <v>387</v>
      </c>
      <c r="AE49" s="14">
        <v>1.1952191235</v>
      </c>
      <c r="AF49" s="12">
        <v>2.3941669387000002</v>
      </c>
      <c r="AG49" s="12">
        <v>4.4635284138999998</v>
      </c>
      <c r="AH49" s="31">
        <v>10.6546322233</v>
      </c>
      <c r="AI49" s="31">
        <v>6.0394528182</v>
      </c>
      <c r="AJ49" s="31">
        <v>12.191543284</v>
      </c>
      <c r="AK49" s="31">
        <v>41.078653683699997</v>
      </c>
      <c r="AL49" s="31">
        <v>3.2620455590000002</v>
      </c>
      <c r="AM49" s="31">
        <v>11.9840528804</v>
      </c>
      <c r="AN49" s="31">
        <v>1.8318438486999999</v>
      </c>
      <c r="AO49" s="31">
        <v>8.7442384400000003E-2</v>
      </c>
      <c r="AP49" s="31">
        <v>7.7957108769000003</v>
      </c>
      <c r="AQ49" s="31">
        <v>3.457679368</v>
      </c>
    </row>
    <row r="50" spans="1:43" x14ac:dyDescent="0.25">
      <c r="A50" s="23">
        <v>57</v>
      </c>
      <c r="B50" s="4" t="s">
        <v>79</v>
      </c>
      <c r="C50" s="5">
        <v>2371</v>
      </c>
      <c r="D50" s="12">
        <v>3.3565823888000001</v>
      </c>
      <c r="E50" s="5">
        <v>282.26190476189998</v>
      </c>
      <c r="F50" s="12">
        <v>13.538591311699999</v>
      </c>
      <c r="G50" s="12">
        <v>19.696330662200001</v>
      </c>
      <c r="H50" s="12">
        <v>61.746098692499999</v>
      </c>
      <c r="I50" s="12">
        <v>18.5575706453</v>
      </c>
      <c r="J50" s="12">
        <v>7.5837370971000002</v>
      </c>
      <c r="K50" s="12">
        <v>1.6852749105</v>
      </c>
      <c r="L50" s="12">
        <v>7.5837370971000002</v>
      </c>
      <c r="M50" s="12">
        <v>3.7918685486000001</v>
      </c>
      <c r="N50" s="5">
        <v>977</v>
      </c>
      <c r="O50" s="12">
        <v>2.3991811668</v>
      </c>
      <c r="P50" s="13">
        <v>8.4</v>
      </c>
      <c r="Q50" s="12">
        <v>9.7122302158</v>
      </c>
      <c r="R50" s="5">
        <v>14</v>
      </c>
      <c r="S50" s="12">
        <v>38.609112709800002</v>
      </c>
      <c r="T50" s="5">
        <v>-14</v>
      </c>
      <c r="U50" s="12">
        <v>49.400479616299997</v>
      </c>
      <c r="V50" s="12">
        <v>2.278177458</v>
      </c>
      <c r="W50" s="10">
        <v>662</v>
      </c>
      <c r="X50" s="10">
        <v>85</v>
      </c>
      <c r="Y50" s="10">
        <v>87</v>
      </c>
      <c r="Z50" s="10">
        <v>490</v>
      </c>
      <c r="AA50" s="10">
        <v>157</v>
      </c>
      <c r="AB50" s="10">
        <v>25</v>
      </c>
      <c r="AC50" s="10">
        <v>21</v>
      </c>
      <c r="AD50" s="10">
        <v>111</v>
      </c>
      <c r="AE50" s="14">
        <v>0.66225165559999999</v>
      </c>
      <c r="AF50" s="12">
        <v>1.2809564474999999</v>
      </c>
      <c r="AG50" s="12">
        <v>1.0942760943000001</v>
      </c>
      <c r="AH50" s="31">
        <v>7.9716275134999997</v>
      </c>
      <c r="AI50" s="31">
        <v>2.2938764886</v>
      </c>
      <c r="AJ50" s="31">
        <v>11.5279495022</v>
      </c>
      <c r="AK50" s="31">
        <v>37.6879026485</v>
      </c>
      <c r="AL50" s="31">
        <v>9.9498926271000006</v>
      </c>
      <c r="AM50" s="31">
        <v>12.7480965706</v>
      </c>
      <c r="AN50" s="31">
        <v>2.284115312</v>
      </c>
      <c r="AO50" s="31">
        <v>0.1887160799</v>
      </c>
      <c r="AP50" s="31">
        <v>10.786100084599999</v>
      </c>
      <c r="AQ50" s="31">
        <v>2.8535172772999999</v>
      </c>
    </row>
    <row r="51" spans="1:43" x14ac:dyDescent="0.25">
      <c r="A51" s="23">
        <v>58</v>
      </c>
      <c r="B51" s="4" t="s">
        <v>80</v>
      </c>
      <c r="C51" s="5">
        <v>5200</v>
      </c>
      <c r="D51" s="12">
        <v>22.0370804975</v>
      </c>
      <c r="E51" s="5">
        <v>423.10821806349998</v>
      </c>
      <c r="F51" s="12">
        <v>24.557692307700002</v>
      </c>
      <c r="G51" s="12">
        <v>22.1153846154</v>
      </c>
      <c r="H51" s="12">
        <v>63.7692307692</v>
      </c>
      <c r="I51" s="12">
        <v>14.1153846154</v>
      </c>
      <c r="J51" s="12">
        <v>5.5822906641000003</v>
      </c>
      <c r="K51" s="12">
        <v>3.0798845042999998</v>
      </c>
      <c r="L51" s="12">
        <v>11.357074109699999</v>
      </c>
      <c r="M51" s="12">
        <v>6.9297401347000003</v>
      </c>
      <c r="N51" s="5">
        <v>2171</v>
      </c>
      <c r="O51" s="12">
        <v>2.3652694611</v>
      </c>
      <c r="P51" s="13">
        <v>12.3</v>
      </c>
      <c r="Q51" s="12">
        <v>19.543973941400001</v>
      </c>
      <c r="R51" s="5">
        <v>37</v>
      </c>
      <c r="S51" s="12">
        <v>45.521172638400003</v>
      </c>
      <c r="T51" s="5">
        <v>-37</v>
      </c>
      <c r="U51" s="12">
        <v>31.921824104199999</v>
      </c>
      <c r="V51" s="12">
        <v>3.0130293159999999</v>
      </c>
      <c r="W51" s="10">
        <v>1071</v>
      </c>
      <c r="X51" s="10">
        <v>41</v>
      </c>
      <c r="Y51" s="10">
        <v>227</v>
      </c>
      <c r="Z51" s="10">
        <v>803</v>
      </c>
      <c r="AA51" s="10">
        <v>256</v>
      </c>
      <c r="AB51" s="10">
        <v>17</v>
      </c>
      <c r="AC51" s="10">
        <v>56</v>
      </c>
      <c r="AD51" s="10">
        <v>183</v>
      </c>
      <c r="AE51" s="14">
        <v>1.9665271967</v>
      </c>
      <c r="AF51" s="12">
        <v>13.8094298678</v>
      </c>
      <c r="AG51" s="12">
        <v>4.8940269750000001</v>
      </c>
      <c r="AH51" s="31">
        <v>8.6657985083</v>
      </c>
      <c r="AI51" s="31">
        <v>2.5784302119000002</v>
      </c>
      <c r="AJ51" s="31">
        <v>14.286729016200001</v>
      </c>
      <c r="AK51" s="31">
        <v>41.863383449700002</v>
      </c>
      <c r="AL51" s="31">
        <v>3.8475198294999999</v>
      </c>
      <c r="AM51" s="31">
        <v>12.475435065699999</v>
      </c>
      <c r="AN51" s="31">
        <v>2.2280099444000001</v>
      </c>
      <c r="AO51" s="31">
        <v>0.12548833910000001</v>
      </c>
      <c r="AP51" s="31">
        <v>10.1953356221</v>
      </c>
      <c r="AQ51" s="31">
        <v>2.8317745945000001</v>
      </c>
    </row>
    <row r="52" spans="1:43" x14ac:dyDescent="0.25">
      <c r="A52" s="23">
        <v>59</v>
      </c>
      <c r="B52" s="4" t="s">
        <v>81</v>
      </c>
      <c r="C52" s="5">
        <v>1931</v>
      </c>
      <c r="D52" s="12">
        <v>-3.2565130260999999</v>
      </c>
      <c r="E52" s="5">
        <v>312.96596434359998</v>
      </c>
      <c r="F52" s="12">
        <v>13.0502330399</v>
      </c>
      <c r="G52" s="12">
        <v>22.993267736899998</v>
      </c>
      <c r="H52" s="12">
        <v>60.124287933700003</v>
      </c>
      <c r="I52" s="12">
        <v>16.882444329399998</v>
      </c>
      <c r="J52" s="12">
        <v>5.1746442432000004</v>
      </c>
      <c r="K52" s="12">
        <v>2.5873221216000002</v>
      </c>
      <c r="L52" s="12">
        <v>9.8318240621000008</v>
      </c>
      <c r="M52" s="12">
        <v>4.1397153945999996</v>
      </c>
      <c r="N52" s="5">
        <v>782</v>
      </c>
      <c r="O52" s="12">
        <v>2.4565217390999998</v>
      </c>
      <c r="P52" s="13">
        <v>6.17</v>
      </c>
      <c r="Q52" s="12">
        <v>9.7087378640999997</v>
      </c>
      <c r="R52" s="5">
        <v>19</v>
      </c>
      <c r="S52" s="12">
        <v>42.071197411</v>
      </c>
      <c r="T52" s="5">
        <v>-20</v>
      </c>
      <c r="U52" s="12">
        <v>45.145631068</v>
      </c>
      <c r="V52" s="12">
        <v>3.0744336570000002</v>
      </c>
      <c r="W52" s="10">
        <v>398</v>
      </c>
      <c r="X52" s="10">
        <v>26</v>
      </c>
      <c r="Y52" s="10">
        <v>224</v>
      </c>
      <c r="Z52" s="10">
        <v>148</v>
      </c>
      <c r="AA52" s="10">
        <v>87</v>
      </c>
      <c r="AB52" s="10">
        <v>10</v>
      </c>
      <c r="AC52" s="10">
        <v>21</v>
      </c>
      <c r="AD52" s="10">
        <v>56</v>
      </c>
      <c r="AE52" s="14">
        <v>0.46136101499999999</v>
      </c>
      <c r="AF52" s="12">
        <v>1.0193679918</v>
      </c>
      <c r="AG52" s="12">
        <v>1.3960703206</v>
      </c>
      <c r="AH52" s="31">
        <v>8.0614203455000002</v>
      </c>
      <c r="AI52" s="31">
        <v>2.9030710172999998</v>
      </c>
      <c r="AJ52" s="31">
        <v>12.250479846399999</v>
      </c>
      <c r="AK52" s="31">
        <v>44.102687140100002</v>
      </c>
      <c r="AL52" s="31">
        <v>4.9760076775000002</v>
      </c>
      <c r="AM52" s="31">
        <v>10.383877159300001</v>
      </c>
      <c r="AN52" s="31">
        <v>2.4088291747000001</v>
      </c>
      <c r="AO52" s="31">
        <v>0.20633397310000001</v>
      </c>
      <c r="AP52" s="31">
        <v>7.0537428023000004</v>
      </c>
      <c r="AQ52" s="31">
        <v>6.3435700576</v>
      </c>
    </row>
    <row r="53" spans="1:43" x14ac:dyDescent="0.25">
      <c r="A53" s="23">
        <v>60</v>
      </c>
      <c r="B53" s="4" t="s">
        <v>82</v>
      </c>
      <c r="C53" s="5">
        <v>2845</v>
      </c>
      <c r="D53" s="12">
        <v>15.8859470468</v>
      </c>
      <c r="E53" s="5">
        <v>593.94572025050002</v>
      </c>
      <c r="F53" s="12">
        <v>33.427065026400001</v>
      </c>
      <c r="G53" s="12">
        <v>19.894551845300001</v>
      </c>
      <c r="H53" s="12">
        <v>65.483304042200004</v>
      </c>
      <c r="I53" s="12">
        <v>14.622144112499999</v>
      </c>
      <c r="J53" s="12">
        <v>3.9405337631999999</v>
      </c>
      <c r="K53" s="12">
        <v>1.4329213684</v>
      </c>
      <c r="L53" s="12">
        <v>11.4633709475</v>
      </c>
      <c r="M53" s="12">
        <v>7.1646068422000004</v>
      </c>
      <c r="N53" s="5">
        <v>1156</v>
      </c>
      <c r="O53" s="12">
        <v>2.4299307957999998</v>
      </c>
      <c r="P53" s="13">
        <v>4.79</v>
      </c>
      <c r="Q53" s="12">
        <v>18.658280922399999</v>
      </c>
      <c r="R53" s="5">
        <v>11</v>
      </c>
      <c r="S53" s="12">
        <v>59.329140461199998</v>
      </c>
      <c r="T53" s="5">
        <v>-11</v>
      </c>
      <c r="U53" s="12">
        <v>12.578616352199999</v>
      </c>
      <c r="V53" s="12">
        <v>9.4339622641999998</v>
      </c>
      <c r="W53" s="10">
        <v>1244</v>
      </c>
      <c r="X53" s="10">
        <v>41</v>
      </c>
      <c r="Y53" s="10">
        <v>610</v>
      </c>
      <c r="Z53" s="10">
        <v>593</v>
      </c>
      <c r="AA53" s="10">
        <v>207</v>
      </c>
      <c r="AB53" s="10">
        <v>13</v>
      </c>
      <c r="AC53" s="10">
        <v>60</v>
      </c>
      <c r="AD53" s="10">
        <v>134</v>
      </c>
      <c r="AE53" s="14">
        <v>0.82169268689999997</v>
      </c>
      <c r="AF53" s="12">
        <v>9.9778270510000002</v>
      </c>
      <c r="AG53" s="12">
        <v>2.8487947406999998</v>
      </c>
      <c r="AH53" s="31">
        <v>5.2900045851000002</v>
      </c>
      <c r="AI53" s="31">
        <v>2.3956900503999998</v>
      </c>
      <c r="AJ53" s="31">
        <v>10.4424575883</v>
      </c>
      <c r="AK53" s="31">
        <v>53.576341127900001</v>
      </c>
      <c r="AL53" s="31">
        <v>4.9060064190999997</v>
      </c>
      <c r="AM53" s="31">
        <v>8.2588262265000001</v>
      </c>
      <c r="AN53" s="31">
        <v>1.2379642366000001</v>
      </c>
      <c r="AO53" s="31">
        <v>0.20059605690000001</v>
      </c>
      <c r="AP53" s="31">
        <v>6.9750114626000004</v>
      </c>
      <c r="AQ53" s="31">
        <v>6.3961485557</v>
      </c>
    </row>
    <row r="54" spans="1:43" x14ac:dyDescent="0.25">
      <c r="A54" s="23">
        <v>61</v>
      </c>
      <c r="B54" s="4" t="s">
        <v>83</v>
      </c>
      <c r="C54" s="5">
        <v>1031</v>
      </c>
      <c r="D54" s="12">
        <v>8.6406743940999995</v>
      </c>
      <c r="E54" s="5">
        <v>209.9796334012</v>
      </c>
      <c r="F54" s="12">
        <v>11.639185256999999</v>
      </c>
      <c r="G54" s="12">
        <v>20.756547041699999</v>
      </c>
      <c r="H54" s="12">
        <v>60.426770126100003</v>
      </c>
      <c r="I54" s="12">
        <v>18.816682832200001</v>
      </c>
      <c r="J54" s="12">
        <v>1.9436345966999999</v>
      </c>
      <c r="K54" s="12">
        <v>0</v>
      </c>
      <c r="L54" s="12">
        <v>5.8309037900999998</v>
      </c>
      <c r="M54" s="12">
        <v>2.9154518949999999</v>
      </c>
      <c r="N54" s="5">
        <v>420</v>
      </c>
      <c r="O54" s="12">
        <v>2.4452380952000001</v>
      </c>
      <c r="P54" s="13">
        <v>4.91</v>
      </c>
      <c r="Q54" s="12">
        <v>23.877551020399999</v>
      </c>
      <c r="R54" s="5">
        <v>28</v>
      </c>
      <c r="S54" s="12">
        <v>42.244897959200003</v>
      </c>
      <c r="T54" s="5">
        <v>-31</v>
      </c>
      <c r="U54" s="12">
        <v>32.0408163265</v>
      </c>
      <c r="V54" s="12">
        <v>1.8367346939</v>
      </c>
      <c r="W54" s="10">
        <v>325</v>
      </c>
      <c r="X54" s="10">
        <v>45</v>
      </c>
      <c r="Y54" s="10">
        <v>93</v>
      </c>
      <c r="Z54" s="10">
        <v>187</v>
      </c>
      <c r="AA54" s="10">
        <v>90</v>
      </c>
      <c r="AB54" s="10">
        <v>13</v>
      </c>
      <c r="AC54" s="10">
        <v>17</v>
      </c>
      <c r="AD54" s="10">
        <v>60</v>
      </c>
      <c r="AE54" s="14">
        <v>1.1135857461000001</v>
      </c>
      <c r="AF54" s="12">
        <v>2.9268292683000001</v>
      </c>
      <c r="AG54" s="12">
        <v>1.4605647517</v>
      </c>
      <c r="AH54" s="31">
        <v>9.7004952441000007</v>
      </c>
      <c r="AI54" s="31">
        <v>3.5060136782</v>
      </c>
      <c r="AJ54" s="31">
        <v>11.429919031500001</v>
      </c>
      <c r="AK54" s="31">
        <v>42.787516704700003</v>
      </c>
      <c r="AL54" s="31">
        <v>3.3645153683000002</v>
      </c>
      <c r="AM54" s="31">
        <v>13.89041742</v>
      </c>
      <c r="AN54" s="31">
        <v>1.4542881849</v>
      </c>
      <c r="AO54" s="31">
        <v>3.1444068899999997E-2</v>
      </c>
      <c r="AP54" s="31">
        <v>11.893719047199999</v>
      </c>
      <c r="AQ54" s="31">
        <v>1.2734847889000001</v>
      </c>
    </row>
    <row r="55" spans="1:43" x14ac:dyDescent="0.25">
      <c r="A55" s="23">
        <v>62</v>
      </c>
      <c r="B55" s="4" t="s">
        <v>84</v>
      </c>
      <c r="C55" s="5">
        <v>19679</v>
      </c>
      <c r="D55" s="12">
        <v>9.1458679977999999</v>
      </c>
      <c r="E55" s="5">
        <v>1021.2247016087</v>
      </c>
      <c r="F55" s="12">
        <v>32.8726053153</v>
      </c>
      <c r="G55" s="12">
        <v>18.806849941599999</v>
      </c>
      <c r="H55" s="12">
        <v>65.049037044599999</v>
      </c>
      <c r="I55" s="12">
        <v>16.1441130139</v>
      </c>
      <c r="J55" s="12">
        <v>6.0889809910999997</v>
      </c>
      <c r="K55" s="12">
        <v>3.3770818941999998</v>
      </c>
      <c r="L55" s="12">
        <v>10.745260572599999</v>
      </c>
      <c r="M55" s="12">
        <v>7.6240182157999996</v>
      </c>
      <c r="N55" s="5">
        <v>9003</v>
      </c>
      <c r="O55" s="12">
        <v>2.1530600911</v>
      </c>
      <c r="P55" s="13">
        <v>19.27</v>
      </c>
      <c r="Q55" s="12">
        <v>43.248836006200001</v>
      </c>
      <c r="R55" s="5">
        <v>161</v>
      </c>
      <c r="S55" s="12">
        <v>30.005173305700001</v>
      </c>
      <c r="T55" s="5">
        <v>-164</v>
      </c>
      <c r="U55" s="12">
        <v>25.5561303673</v>
      </c>
      <c r="V55" s="12">
        <v>1.1898603207</v>
      </c>
      <c r="W55" s="10">
        <v>36939</v>
      </c>
      <c r="X55" s="10">
        <v>58</v>
      </c>
      <c r="Y55" s="10">
        <v>4357</v>
      </c>
      <c r="Z55" s="10">
        <v>32524</v>
      </c>
      <c r="AA55" s="10">
        <v>1492</v>
      </c>
      <c r="AB55" s="10">
        <v>19</v>
      </c>
      <c r="AC55" s="10">
        <v>131</v>
      </c>
      <c r="AD55" s="10">
        <v>1342</v>
      </c>
      <c r="AE55" s="14">
        <v>0.87781253150000005</v>
      </c>
      <c r="AF55" s="12">
        <v>3.4056376402000001</v>
      </c>
      <c r="AG55" s="12">
        <v>4.9361088211000004</v>
      </c>
      <c r="AH55" s="31">
        <v>11.470535378799999</v>
      </c>
      <c r="AI55" s="31">
        <v>4.8105670734999997</v>
      </c>
      <c r="AJ55" s="31">
        <v>16.842294433799999</v>
      </c>
      <c r="AK55" s="31">
        <v>38.937084415699999</v>
      </c>
      <c r="AL55" s="31">
        <v>4.2134326651</v>
      </c>
      <c r="AM55" s="31">
        <v>9.6685128004000003</v>
      </c>
      <c r="AN55" s="31">
        <v>2.0675064124999998</v>
      </c>
      <c r="AO55" s="31">
        <v>0.19359898049999999</v>
      </c>
      <c r="AP55" s="31">
        <v>8.8238657713999995</v>
      </c>
      <c r="AQ55" s="31">
        <v>1.5741149177</v>
      </c>
    </row>
    <row r="56" spans="1:43" x14ac:dyDescent="0.25">
      <c r="A56" s="23">
        <v>63</v>
      </c>
      <c r="B56" s="4" t="s">
        <v>85</v>
      </c>
      <c r="C56" s="5">
        <v>2401</v>
      </c>
      <c r="D56" s="12">
        <v>36.265607264499998</v>
      </c>
      <c r="E56" s="5">
        <v>463.51351351350002</v>
      </c>
      <c r="F56" s="12">
        <v>18.867138692200001</v>
      </c>
      <c r="G56" s="12">
        <v>23.531861724300001</v>
      </c>
      <c r="H56" s="12">
        <v>65.222823823400006</v>
      </c>
      <c r="I56" s="12">
        <v>11.245314452300001</v>
      </c>
      <c r="J56" s="12">
        <v>6.6917607696000001</v>
      </c>
      <c r="K56" s="12">
        <v>2.9276453366999999</v>
      </c>
      <c r="L56" s="12">
        <v>14.2199916353</v>
      </c>
      <c r="M56" s="12">
        <v>2.0911752405000001</v>
      </c>
      <c r="N56" s="5">
        <v>944</v>
      </c>
      <c r="O56" s="12">
        <v>2.5370762712000001</v>
      </c>
      <c r="P56" s="13">
        <v>5.18</v>
      </c>
      <c r="Q56" s="12">
        <v>15.250965251</v>
      </c>
      <c r="R56" s="5">
        <v>22</v>
      </c>
      <c r="S56" s="12">
        <v>47.490347490300003</v>
      </c>
      <c r="T56" s="5">
        <v>-17</v>
      </c>
      <c r="U56" s="12">
        <v>36.679536679500004</v>
      </c>
      <c r="V56" s="12">
        <v>0.57915057920000002</v>
      </c>
      <c r="W56" s="10">
        <v>377</v>
      </c>
      <c r="X56" s="10">
        <v>16</v>
      </c>
      <c r="Y56" s="10">
        <v>104</v>
      </c>
      <c r="Z56" s="10">
        <v>257</v>
      </c>
      <c r="AA56" s="10">
        <v>108</v>
      </c>
      <c r="AB56" s="10">
        <v>8</v>
      </c>
      <c r="AC56" s="10">
        <v>19</v>
      </c>
      <c r="AD56" s="10">
        <v>81</v>
      </c>
      <c r="AE56" s="14">
        <v>0.80808080810000005</v>
      </c>
      <c r="AF56" s="12">
        <v>21.7194570136</v>
      </c>
      <c r="AG56" s="12">
        <v>0.46199076020000002</v>
      </c>
      <c r="AH56" s="31">
        <v>11.2452797049</v>
      </c>
      <c r="AI56" s="31">
        <v>3.4293492578999998</v>
      </c>
      <c r="AJ56" s="31">
        <v>8.3077193290999993</v>
      </c>
      <c r="AK56" s="31">
        <v>44.726442434399999</v>
      </c>
      <c r="AL56" s="31">
        <v>3.5391235619999999</v>
      </c>
      <c r="AM56" s="31">
        <v>13.6647053658</v>
      </c>
      <c r="AN56" s="31">
        <v>2.6082374638000001</v>
      </c>
      <c r="AO56" s="31">
        <v>4.3909722E-3</v>
      </c>
      <c r="AP56" s="31">
        <v>7.4602617019000004</v>
      </c>
      <c r="AQ56" s="31">
        <v>3.3766575919999999</v>
      </c>
    </row>
    <row r="57" spans="1:43" x14ac:dyDescent="0.25">
      <c r="A57" s="23">
        <v>64</v>
      </c>
      <c r="B57" s="4" t="s">
        <v>86</v>
      </c>
      <c r="C57" s="5">
        <v>5629</v>
      </c>
      <c r="D57" s="12">
        <v>8.6679536679999991</v>
      </c>
      <c r="E57" s="5">
        <v>560.65737051789995</v>
      </c>
      <c r="F57" s="12">
        <v>16.628175519599999</v>
      </c>
      <c r="G57" s="12">
        <v>18.902114052200002</v>
      </c>
      <c r="H57" s="12">
        <v>60.2416059691</v>
      </c>
      <c r="I57" s="12">
        <v>20.856279978700002</v>
      </c>
      <c r="J57" s="12">
        <v>5.1601423488</v>
      </c>
      <c r="K57" s="12">
        <v>3.2028469750999999</v>
      </c>
      <c r="L57" s="12">
        <v>7.4733096085000001</v>
      </c>
      <c r="M57" s="12">
        <v>6.4056939501999999</v>
      </c>
      <c r="N57" s="5">
        <v>2454</v>
      </c>
      <c r="O57" s="12">
        <v>2.2791361043</v>
      </c>
      <c r="P57" s="13">
        <v>10.039999999999999</v>
      </c>
      <c r="Q57" s="12">
        <v>21.902874132800001</v>
      </c>
      <c r="R57" s="5">
        <v>40</v>
      </c>
      <c r="S57" s="12">
        <v>46.778989098099999</v>
      </c>
      <c r="T57" s="5">
        <v>-39</v>
      </c>
      <c r="U57" s="12">
        <v>31.318136769100001</v>
      </c>
      <c r="V57" s="12">
        <v>0</v>
      </c>
      <c r="W57" s="10">
        <v>1027</v>
      </c>
      <c r="X57" s="10">
        <v>49</v>
      </c>
      <c r="Y57" s="10">
        <v>311</v>
      </c>
      <c r="Z57" s="10">
        <v>667</v>
      </c>
      <c r="AA57" s="10">
        <v>301</v>
      </c>
      <c r="AB57" s="10">
        <v>18</v>
      </c>
      <c r="AC57" s="10">
        <v>53</v>
      </c>
      <c r="AD57" s="10">
        <v>230</v>
      </c>
      <c r="AE57" s="14">
        <v>0.65009560229999996</v>
      </c>
      <c r="AF57" s="12">
        <v>0.53571428570000001</v>
      </c>
      <c r="AG57" s="12">
        <v>1.6752806986</v>
      </c>
      <c r="AH57" s="31">
        <v>16.555852139399999</v>
      </c>
      <c r="AI57" s="31">
        <v>3.4667960850999999</v>
      </c>
      <c r="AJ57" s="31">
        <v>9.0091401763000007</v>
      </c>
      <c r="AK57" s="31">
        <v>44.705977513500002</v>
      </c>
      <c r="AL57" s="31">
        <v>3.3244358164999999</v>
      </c>
      <c r="AM57" s="31">
        <v>11.1752810806</v>
      </c>
      <c r="AN57" s="31">
        <v>2.3262962063999999</v>
      </c>
      <c r="AO57" s="31">
        <v>7.7651055600000005E-2</v>
      </c>
      <c r="AP57" s="31">
        <v>6.1295801990000003</v>
      </c>
      <c r="AQ57" s="31">
        <v>2.1434926798</v>
      </c>
    </row>
    <row r="58" spans="1:43" x14ac:dyDescent="0.25">
      <c r="A58" s="23">
        <v>65</v>
      </c>
      <c r="B58" s="4" t="s">
        <v>87</v>
      </c>
      <c r="C58" s="5">
        <v>1073</v>
      </c>
      <c r="D58" s="12">
        <v>10.2774922919</v>
      </c>
      <c r="E58" s="5">
        <v>104.58089668620001</v>
      </c>
      <c r="F58" s="12">
        <v>12.022367194799999</v>
      </c>
      <c r="G58" s="12">
        <v>17.893755824799999</v>
      </c>
      <c r="H58" s="12">
        <v>62.534948741800001</v>
      </c>
      <c r="I58" s="12">
        <v>19.5712954334</v>
      </c>
      <c r="J58" s="12">
        <v>2.8155795400999999</v>
      </c>
      <c r="K58" s="12">
        <v>0</v>
      </c>
      <c r="L58" s="12">
        <v>8.4467386203999997</v>
      </c>
      <c r="M58" s="12">
        <v>5.6311590801999998</v>
      </c>
      <c r="N58" s="5">
        <v>478</v>
      </c>
      <c r="O58" s="12">
        <v>2.1736401673999999</v>
      </c>
      <c r="P58" s="13">
        <v>10.26</v>
      </c>
      <c r="Q58" s="12">
        <v>6.8694798822000003</v>
      </c>
      <c r="R58" s="5">
        <v>8</v>
      </c>
      <c r="S58" s="12">
        <v>58.4887144259</v>
      </c>
      <c r="T58" s="5">
        <v>-8</v>
      </c>
      <c r="U58" s="12">
        <v>34.347399411200001</v>
      </c>
      <c r="V58" s="12">
        <v>0.29440628070000002</v>
      </c>
      <c r="W58" s="10">
        <v>246</v>
      </c>
      <c r="X58" s="10">
        <v>74</v>
      </c>
      <c r="Y58" s="10">
        <v>31</v>
      </c>
      <c r="Z58" s="10">
        <v>141</v>
      </c>
      <c r="AA58" s="10">
        <v>91</v>
      </c>
      <c r="AB58" s="10">
        <v>32</v>
      </c>
      <c r="AC58" s="10">
        <v>9</v>
      </c>
      <c r="AD58" s="10">
        <v>50</v>
      </c>
      <c r="AE58" s="14">
        <v>0.58479532160000003</v>
      </c>
      <c r="AF58" s="12">
        <v>9.3545369504</v>
      </c>
      <c r="AG58" s="12">
        <v>0.56710775049999995</v>
      </c>
      <c r="AH58" s="31">
        <v>9.0257783728999996</v>
      </c>
      <c r="AI58" s="31">
        <v>2.9193170405000002</v>
      </c>
      <c r="AJ58" s="31">
        <v>10.184131235400001</v>
      </c>
      <c r="AK58" s="31">
        <v>51.268831603599999</v>
      </c>
      <c r="AL58" s="31">
        <v>1.3458319383999999</v>
      </c>
      <c r="AM58" s="31">
        <v>7.2447271510000002</v>
      </c>
      <c r="AN58" s="31">
        <v>2.0957482424</v>
      </c>
      <c r="AO58" s="31">
        <v>6.6956812999999999E-3</v>
      </c>
      <c r="AP58" s="31">
        <v>8.7378640776999994</v>
      </c>
      <c r="AQ58" s="31">
        <v>5.7984599932999998</v>
      </c>
    </row>
    <row r="59" spans="1:43" x14ac:dyDescent="0.25">
      <c r="A59" s="23">
        <v>66</v>
      </c>
      <c r="B59" s="4" t="s">
        <v>88</v>
      </c>
      <c r="C59" s="5">
        <v>20361</v>
      </c>
      <c r="D59" s="12">
        <v>30.745521094200001</v>
      </c>
      <c r="E59" s="5">
        <v>3642.3971377460002</v>
      </c>
      <c r="F59" s="12">
        <v>45.164775796900003</v>
      </c>
      <c r="G59" s="12">
        <v>20.141446883699999</v>
      </c>
      <c r="H59" s="12">
        <v>68.076224154000002</v>
      </c>
      <c r="I59" s="12">
        <v>11.782328962199999</v>
      </c>
      <c r="J59" s="12">
        <v>7.9327697760999998</v>
      </c>
      <c r="K59" s="12">
        <v>2.3302511216999999</v>
      </c>
      <c r="L59" s="12">
        <v>13.5352884306</v>
      </c>
      <c r="M59" s="12">
        <v>6.4453754430999997</v>
      </c>
      <c r="N59" s="5">
        <v>9221</v>
      </c>
      <c r="O59" s="12">
        <v>2.1855547121000001</v>
      </c>
      <c r="P59" s="13">
        <v>5.59</v>
      </c>
      <c r="Q59" s="12">
        <v>62.142857142899999</v>
      </c>
      <c r="R59" s="5">
        <v>66</v>
      </c>
      <c r="S59" s="12">
        <v>20</v>
      </c>
      <c r="T59" s="5">
        <v>-68</v>
      </c>
      <c r="U59" s="12">
        <v>15.535714285699999</v>
      </c>
      <c r="V59" s="12">
        <v>2.3214285713999998</v>
      </c>
      <c r="W59" s="10">
        <v>19059</v>
      </c>
      <c r="X59" s="10">
        <v>13</v>
      </c>
      <c r="Y59" s="10">
        <v>1486</v>
      </c>
      <c r="Z59" s="10">
        <v>17560</v>
      </c>
      <c r="AA59" s="10">
        <v>1351</v>
      </c>
      <c r="AB59" s="10">
        <v>6</v>
      </c>
      <c r="AC59" s="10">
        <v>151</v>
      </c>
      <c r="AD59" s="10">
        <v>1194</v>
      </c>
      <c r="AE59" s="14">
        <v>0.72854291419999995</v>
      </c>
      <c r="AF59" s="12">
        <v>7.0921985815999999</v>
      </c>
      <c r="AG59" s="12">
        <v>4.7101811993</v>
      </c>
      <c r="AH59" s="31">
        <v>12.757661437399999</v>
      </c>
      <c r="AI59" s="31">
        <v>5.9433144838</v>
      </c>
      <c r="AJ59" s="31">
        <v>14.744846771300001</v>
      </c>
      <c r="AK59" s="31">
        <v>34.9040040131</v>
      </c>
      <c r="AL59" s="31">
        <v>3.2971543232</v>
      </c>
      <c r="AM59" s="31">
        <v>15.5679952572</v>
      </c>
      <c r="AN59" s="31">
        <v>1.8230116746</v>
      </c>
      <c r="AO59" s="31">
        <v>0.45375775260000001</v>
      </c>
      <c r="AP59" s="31">
        <v>7.7469445457999999</v>
      </c>
      <c r="AQ59" s="31">
        <v>1.0055636629</v>
      </c>
    </row>
    <row r="60" spans="1:43" x14ac:dyDescent="0.25">
      <c r="A60" s="23">
        <v>67</v>
      </c>
      <c r="B60" s="4" t="s">
        <v>89</v>
      </c>
      <c r="C60" s="5">
        <v>4576</v>
      </c>
      <c r="D60" s="12">
        <v>13.6894409938</v>
      </c>
      <c r="E60" s="5">
        <v>428.46441947570003</v>
      </c>
      <c r="F60" s="12">
        <v>21.962412587399999</v>
      </c>
      <c r="G60" s="12">
        <v>20.9353146853</v>
      </c>
      <c r="H60" s="12">
        <v>62.237762237799998</v>
      </c>
      <c r="I60" s="12">
        <v>16.826923076900002</v>
      </c>
      <c r="J60" s="12">
        <v>2.6492990395999998</v>
      </c>
      <c r="K60" s="12">
        <v>1.7661993598000001</v>
      </c>
      <c r="L60" s="12">
        <v>11.4802958384</v>
      </c>
      <c r="M60" s="12">
        <v>6.4024726790999997</v>
      </c>
      <c r="N60" s="5">
        <v>1925</v>
      </c>
      <c r="O60" s="12">
        <v>2.3651948051999998</v>
      </c>
      <c r="P60" s="13">
        <v>10.68</v>
      </c>
      <c r="Q60" s="12">
        <v>16.713352007499999</v>
      </c>
      <c r="R60" s="5">
        <v>34</v>
      </c>
      <c r="S60" s="12">
        <v>49.953314659199997</v>
      </c>
      <c r="T60" s="5">
        <v>-30</v>
      </c>
      <c r="U60" s="12">
        <v>33.239962651699997</v>
      </c>
      <c r="V60" s="12">
        <v>9.3370681600000005E-2</v>
      </c>
      <c r="W60" s="10">
        <v>1427</v>
      </c>
      <c r="X60" s="10">
        <v>211</v>
      </c>
      <c r="Y60" s="10">
        <v>489</v>
      </c>
      <c r="Z60" s="10">
        <v>727</v>
      </c>
      <c r="AA60" s="10">
        <v>243</v>
      </c>
      <c r="AB60" s="10">
        <v>33</v>
      </c>
      <c r="AC60" s="10">
        <v>41</v>
      </c>
      <c r="AD60" s="10">
        <v>169</v>
      </c>
      <c r="AE60" s="14">
        <v>1.3908872902</v>
      </c>
      <c r="AF60" s="12">
        <v>10.227272727300001</v>
      </c>
      <c r="AG60" s="12">
        <v>1.0037921034999999</v>
      </c>
      <c r="AH60" s="31">
        <v>9.0589621649000005</v>
      </c>
      <c r="AI60" s="31">
        <v>3.3226716047</v>
      </c>
      <c r="AJ60" s="31">
        <v>16.299819031199998</v>
      </c>
      <c r="AK60" s="31">
        <v>36.467320399000002</v>
      </c>
      <c r="AL60" s="31">
        <v>4.0107739572999996</v>
      </c>
      <c r="AM60" s="31">
        <v>12.061781911500001</v>
      </c>
      <c r="AN60" s="31">
        <v>1.8349396068999999</v>
      </c>
      <c r="AO60" s="31">
        <v>2.1042885399999999E-2</v>
      </c>
      <c r="AP60" s="31">
        <v>11.020159084199999</v>
      </c>
      <c r="AQ60" s="31">
        <v>4.9114094525000001</v>
      </c>
    </row>
    <row r="61" spans="1:43" x14ac:dyDescent="0.25">
      <c r="A61" s="23">
        <v>68</v>
      </c>
      <c r="B61" s="4" t="s">
        <v>90</v>
      </c>
      <c r="C61" s="5">
        <v>2830</v>
      </c>
      <c r="D61" s="12">
        <v>20.991876870500001</v>
      </c>
      <c r="E61" s="5">
        <v>637.38738738740005</v>
      </c>
      <c r="F61" s="12">
        <v>27.561837455799999</v>
      </c>
      <c r="G61" s="12">
        <v>23.957597173100002</v>
      </c>
      <c r="H61" s="12">
        <v>63.674911660799999</v>
      </c>
      <c r="I61" s="12">
        <v>12.367491166100001</v>
      </c>
      <c r="J61" s="12">
        <v>3.8793863516</v>
      </c>
      <c r="K61" s="12">
        <v>2.4687004055999999</v>
      </c>
      <c r="L61" s="12">
        <v>9.1694586492999992</v>
      </c>
      <c r="M61" s="12">
        <v>5.6427437842000003</v>
      </c>
      <c r="N61" s="5">
        <v>1128</v>
      </c>
      <c r="O61" s="12">
        <v>2.4920212766000001</v>
      </c>
      <c r="P61" s="13">
        <v>4.4400000000000004</v>
      </c>
      <c r="Q61" s="12">
        <v>15.333333333300001</v>
      </c>
      <c r="R61" s="5">
        <v>22</v>
      </c>
      <c r="S61" s="12">
        <v>34.444444444399998</v>
      </c>
      <c r="T61" s="5">
        <v>-19</v>
      </c>
      <c r="U61" s="12">
        <v>47.111111111100001</v>
      </c>
      <c r="V61" s="12">
        <v>3.1111111111</v>
      </c>
      <c r="W61" s="10">
        <v>498</v>
      </c>
      <c r="X61" s="10">
        <v>10</v>
      </c>
      <c r="Y61" s="10">
        <v>107</v>
      </c>
      <c r="Z61" s="10">
        <v>381</v>
      </c>
      <c r="AA61" s="10">
        <v>156</v>
      </c>
      <c r="AB61" s="10">
        <v>6</v>
      </c>
      <c r="AC61" s="10">
        <v>38</v>
      </c>
      <c r="AD61" s="10">
        <v>112</v>
      </c>
      <c r="AE61" s="14">
        <v>1.6207455428999999</v>
      </c>
      <c r="AF61" s="12">
        <v>0.35536602699999997</v>
      </c>
      <c r="AG61" s="12">
        <v>3.0975008800000001</v>
      </c>
      <c r="AH61" s="31">
        <v>9.1502626282000001</v>
      </c>
      <c r="AI61" s="31">
        <v>3.8535172548999999</v>
      </c>
      <c r="AJ61" s="31">
        <v>17.176378184699999</v>
      </c>
      <c r="AK61" s="31">
        <v>38.682440724599999</v>
      </c>
      <c r="AL61" s="31">
        <v>5.2476559815000003</v>
      </c>
      <c r="AM61" s="31">
        <v>9.6018850326000003</v>
      </c>
      <c r="AN61" s="31">
        <v>0.88851799129999998</v>
      </c>
      <c r="AO61" s="31">
        <v>0.3632614992</v>
      </c>
      <c r="AP61" s="31">
        <v>10.7849393746</v>
      </c>
      <c r="AQ61" s="31">
        <v>2.5281036767999998</v>
      </c>
    </row>
    <row r="62" spans="1:43" x14ac:dyDescent="0.25">
      <c r="A62" s="23">
        <v>69</v>
      </c>
      <c r="B62" s="4" t="s">
        <v>91</v>
      </c>
      <c r="C62" s="5">
        <v>16324</v>
      </c>
      <c r="D62" s="12">
        <v>19.5547092427</v>
      </c>
      <c r="E62" s="5">
        <v>2542.6791277258999</v>
      </c>
      <c r="F62" s="12">
        <v>30.997304582200002</v>
      </c>
      <c r="G62" s="12">
        <v>19.468267581500001</v>
      </c>
      <c r="H62" s="12">
        <v>64.604263660900003</v>
      </c>
      <c r="I62" s="12">
        <v>15.9274687577</v>
      </c>
      <c r="J62" s="12">
        <v>6.0750705142000001</v>
      </c>
      <c r="K62" s="12">
        <v>2.4176301026</v>
      </c>
      <c r="L62" s="12">
        <v>11.964169482100001</v>
      </c>
      <c r="M62" s="12">
        <v>6.0750705142000001</v>
      </c>
      <c r="N62" s="5">
        <v>7343</v>
      </c>
      <c r="O62" s="12">
        <v>2.188070271</v>
      </c>
      <c r="P62" s="13">
        <v>6.42</v>
      </c>
      <c r="Q62" s="12">
        <v>56.744186046499998</v>
      </c>
      <c r="R62" s="5">
        <v>44</v>
      </c>
      <c r="S62" s="12">
        <v>21.0852713178</v>
      </c>
      <c r="T62" s="5">
        <v>-46</v>
      </c>
      <c r="U62" s="12">
        <v>21.0852713178</v>
      </c>
      <c r="V62" s="12">
        <v>1.0852713178</v>
      </c>
      <c r="W62" s="10">
        <v>19958</v>
      </c>
      <c r="X62" s="10">
        <v>28</v>
      </c>
      <c r="Y62" s="10">
        <v>3231</v>
      </c>
      <c r="Z62" s="10">
        <v>16699</v>
      </c>
      <c r="AA62" s="10">
        <v>1393</v>
      </c>
      <c r="AB62" s="10">
        <v>6</v>
      </c>
      <c r="AC62" s="10">
        <v>163</v>
      </c>
      <c r="AD62" s="10">
        <v>1224</v>
      </c>
      <c r="AE62" s="14">
        <v>0.67856245289999995</v>
      </c>
      <c r="AF62" s="12">
        <v>1.5689720094999999</v>
      </c>
      <c r="AG62" s="12">
        <v>3.1118639814</v>
      </c>
      <c r="AH62" s="31">
        <v>16.647366057700001</v>
      </c>
      <c r="AI62" s="31">
        <v>4.8283033583000003</v>
      </c>
      <c r="AJ62" s="31">
        <v>15.1434941192</v>
      </c>
      <c r="AK62" s="31">
        <v>30.347647295200002</v>
      </c>
      <c r="AL62" s="31">
        <v>2.6942074539999998</v>
      </c>
      <c r="AM62" s="31">
        <v>14.8000220578</v>
      </c>
      <c r="AN62" s="31">
        <v>1.8150450216</v>
      </c>
      <c r="AO62" s="31">
        <v>0.14101261239999999</v>
      </c>
      <c r="AP62" s="31">
        <v>10.0757056539</v>
      </c>
      <c r="AQ62" s="31">
        <v>1.5353831367999999</v>
      </c>
    </row>
    <row r="63" spans="1:43" x14ac:dyDescent="0.25">
      <c r="A63" s="23">
        <v>70</v>
      </c>
      <c r="B63" s="4" t="s">
        <v>92</v>
      </c>
      <c r="C63" s="5">
        <v>560</v>
      </c>
      <c r="D63" s="12">
        <v>0.1788908766</v>
      </c>
      <c r="E63" s="5">
        <v>141.41414141409999</v>
      </c>
      <c r="F63" s="12">
        <v>10.1785714286</v>
      </c>
      <c r="G63" s="12">
        <v>21.25</v>
      </c>
      <c r="H63" s="12">
        <v>58.75</v>
      </c>
      <c r="I63" s="12">
        <v>20</v>
      </c>
      <c r="J63" s="12">
        <v>5.2910052910000003</v>
      </c>
      <c r="K63" s="12">
        <v>1.7636684303000001</v>
      </c>
      <c r="L63" s="12">
        <v>8.8183421516999996</v>
      </c>
      <c r="M63" s="12">
        <v>14.109347442700001</v>
      </c>
      <c r="N63" s="5">
        <v>249</v>
      </c>
      <c r="O63" s="12">
        <v>2.2329317269</v>
      </c>
      <c r="P63" s="13">
        <v>3.96</v>
      </c>
      <c r="Q63" s="12">
        <v>7.3604060913999998</v>
      </c>
      <c r="R63" s="5">
        <v>3</v>
      </c>
      <c r="S63" s="12">
        <v>48.9847715736</v>
      </c>
      <c r="T63" s="5">
        <v>-3</v>
      </c>
      <c r="U63" s="12">
        <v>43.401015228399999</v>
      </c>
      <c r="V63" s="12">
        <v>0.2538071066</v>
      </c>
      <c r="W63" s="10">
        <v>87</v>
      </c>
      <c r="X63" s="10">
        <v>20</v>
      </c>
      <c r="Y63" s="10">
        <v>13</v>
      </c>
      <c r="Z63" s="10">
        <v>54</v>
      </c>
      <c r="AA63" s="10" t="s">
        <v>221</v>
      </c>
      <c r="AB63" s="10">
        <v>9</v>
      </c>
      <c r="AC63" s="10" t="s">
        <v>221</v>
      </c>
      <c r="AD63" s="10">
        <v>28</v>
      </c>
      <c r="AE63" s="14">
        <v>3.0075187969999999</v>
      </c>
      <c r="AF63" s="12">
        <v>0</v>
      </c>
      <c r="AG63" s="31" t="s">
        <v>221</v>
      </c>
      <c r="AH63" s="31">
        <v>10.3881597319</v>
      </c>
      <c r="AI63" s="31">
        <v>1.7732476961999999</v>
      </c>
      <c r="AJ63" s="31">
        <v>10.709299078500001</v>
      </c>
      <c r="AK63" s="31">
        <v>46.760681373899999</v>
      </c>
      <c r="AL63" s="31">
        <v>2.4853392906999998</v>
      </c>
      <c r="AM63" s="31">
        <v>11.770455180100001</v>
      </c>
      <c r="AN63" s="31">
        <v>2.5691147723999999</v>
      </c>
      <c r="AO63" s="31" t="s">
        <v>222</v>
      </c>
      <c r="AP63" s="31">
        <v>10.6534487573</v>
      </c>
      <c r="AQ63" s="31">
        <v>2.2340128456000001</v>
      </c>
    </row>
    <row r="64" spans="1:43" x14ac:dyDescent="0.25">
      <c r="A64" s="23">
        <v>71</v>
      </c>
      <c r="B64" s="4" t="s">
        <v>93</v>
      </c>
      <c r="C64" s="5">
        <v>1425</v>
      </c>
      <c r="D64" s="12">
        <v>10.808709175700001</v>
      </c>
      <c r="E64" s="5">
        <v>159.3959731544</v>
      </c>
      <c r="F64" s="12">
        <v>11.0877192982</v>
      </c>
      <c r="G64" s="12">
        <v>20.350877192999999</v>
      </c>
      <c r="H64" s="12">
        <v>59.017543859600003</v>
      </c>
      <c r="I64" s="12">
        <v>20.631578947400001</v>
      </c>
      <c r="J64" s="12">
        <v>2.1186440678</v>
      </c>
      <c r="K64" s="12">
        <v>3.5310734463000002</v>
      </c>
      <c r="L64" s="12">
        <v>9.1807909604999995</v>
      </c>
      <c r="M64" s="12">
        <v>9.1807909604999995</v>
      </c>
      <c r="N64" s="5">
        <v>586</v>
      </c>
      <c r="O64" s="12">
        <v>2.4078498293999999</v>
      </c>
      <c r="P64" s="13">
        <v>8.9499999999999993</v>
      </c>
      <c r="Q64" s="12">
        <v>15.3846153846</v>
      </c>
      <c r="R64" s="5">
        <v>12</v>
      </c>
      <c r="S64" s="12">
        <v>53.065774804900002</v>
      </c>
      <c r="T64" s="5">
        <v>-22</v>
      </c>
      <c r="U64" s="12">
        <v>30.211817168300001</v>
      </c>
      <c r="V64" s="12">
        <v>1.3377926420999999</v>
      </c>
      <c r="W64" s="10">
        <v>505</v>
      </c>
      <c r="X64" s="10">
        <v>71</v>
      </c>
      <c r="Y64" s="10">
        <v>157</v>
      </c>
      <c r="Z64" s="10">
        <v>277</v>
      </c>
      <c r="AA64" s="10">
        <v>123</v>
      </c>
      <c r="AB64" s="10">
        <v>26</v>
      </c>
      <c r="AC64" s="10">
        <v>22</v>
      </c>
      <c r="AD64" s="10">
        <v>75</v>
      </c>
      <c r="AE64" s="14">
        <v>0.7692307692</v>
      </c>
      <c r="AF64" s="12">
        <v>18.950437317799999</v>
      </c>
      <c r="AG64" s="31">
        <v>0.56858564320000005</v>
      </c>
      <c r="AH64" s="31">
        <v>11.1515995927</v>
      </c>
      <c r="AI64" s="31">
        <v>1.1950056267</v>
      </c>
      <c r="AJ64" s="31">
        <v>13.552328385399999</v>
      </c>
      <c r="AK64" s="31">
        <v>43.748995230699997</v>
      </c>
      <c r="AL64" s="31">
        <v>3.8583141311000002</v>
      </c>
      <c r="AM64" s="31">
        <v>10.3209903006</v>
      </c>
      <c r="AN64" s="31">
        <v>2.1167140025000002</v>
      </c>
      <c r="AO64" s="31">
        <v>0.1125341622</v>
      </c>
      <c r="AP64" s="31">
        <v>10.2138149081</v>
      </c>
      <c r="AQ64" s="31">
        <v>2.4543164889</v>
      </c>
    </row>
    <row r="65" spans="1:43" x14ac:dyDescent="0.25">
      <c r="A65" s="23">
        <v>72</v>
      </c>
      <c r="B65" s="4" t="s">
        <v>94</v>
      </c>
      <c r="C65" s="5">
        <v>4518</v>
      </c>
      <c r="D65" s="12">
        <v>14.961832061100001</v>
      </c>
      <c r="E65" s="5">
        <v>557.09001233050003</v>
      </c>
      <c r="F65" s="12">
        <v>14.5861000443</v>
      </c>
      <c r="G65" s="12">
        <v>17.3970783533</v>
      </c>
      <c r="H65" s="12">
        <v>64.054891544900002</v>
      </c>
      <c r="I65" s="12">
        <v>18.548030101799998</v>
      </c>
      <c r="J65" s="12">
        <v>4.6367851622999998</v>
      </c>
      <c r="K65" s="12">
        <v>1.1039964672</v>
      </c>
      <c r="L65" s="12">
        <v>9.2735703245999996</v>
      </c>
      <c r="M65" s="12">
        <v>5.0783837492000004</v>
      </c>
      <c r="N65" s="5">
        <v>1996</v>
      </c>
      <c r="O65" s="12">
        <v>2.2479959919999999</v>
      </c>
      <c r="P65" s="13">
        <v>8.11</v>
      </c>
      <c r="Q65" s="12">
        <v>21.384425216299999</v>
      </c>
      <c r="R65" s="5">
        <v>31</v>
      </c>
      <c r="S65" s="12">
        <v>44.004944375800001</v>
      </c>
      <c r="T65" s="5">
        <v>-35</v>
      </c>
      <c r="U65" s="12">
        <v>27.564894932000001</v>
      </c>
      <c r="V65" s="12">
        <v>7.0457354758999999</v>
      </c>
      <c r="W65" s="10">
        <v>948</v>
      </c>
      <c r="X65" s="10">
        <v>98</v>
      </c>
      <c r="Y65" s="10">
        <v>100</v>
      </c>
      <c r="Z65" s="10">
        <v>750</v>
      </c>
      <c r="AA65" s="10">
        <v>260</v>
      </c>
      <c r="AB65" s="10">
        <v>23</v>
      </c>
      <c r="AC65" s="10">
        <v>28</v>
      </c>
      <c r="AD65" s="10">
        <v>209</v>
      </c>
      <c r="AE65" s="14">
        <v>0.51570557900000003</v>
      </c>
      <c r="AF65" s="12">
        <v>18.674561603299999</v>
      </c>
      <c r="AG65" s="12">
        <v>1.1894273127999999</v>
      </c>
      <c r="AH65" s="31">
        <v>21.565711452999999</v>
      </c>
      <c r="AI65" s="31">
        <v>2.9438120841000002</v>
      </c>
      <c r="AJ65" s="31">
        <v>8.1870007053999991</v>
      </c>
      <c r="AK65" s="31">
        <v>38.942591851099998</v>
      </c>
      <c r="AL65" s="31">
        <v>4.1583252302</v>
      </c>
      <c r="AM65" s="31">
        <v>11.956376670699999</v>
      </c>
      <c r="AN65" s="31">
        <v>1.7483650785</v>
      </c>
      <c r="AO65" s="31">
        <v>1.9066140400000001E-2</v>
      </c>
      <c r="AP65" s="31">
        <v>6.6426433297000003</v>
      </c>
      <c r="AQ65" s="31">
        <v>2.4785982573999998</v>
      </c>
    </row>
    <row r="66" spans="1:43" x14ac:dyDescent="0.25">
      <c r="A66" s="23">
        <v>81</v>
      </c>
      <c r="B66" s="4" t="s">
        <v>95</v>
      </c>
      <c r="C66" s="5">
        <v>580</v>
      </c>
      <c r="D66" s="12">
        <v>1.0452961672000001</v>
      </c>
      <c r="E66" s="5">
        <v>63.526834611200002</v>
      </c>
      <c r="F66" s="12">
        <v>13.275862069</v>
      </c>
      <c r="G66" s="12">
        <v>18.275862068999999</v>
      </c>
      <c r="H66" s="12">
        <v>60.517241379300003</v>
      </c>
      <c r="I66" s="12">
        <v>21.206896551700002</v>
      </c>
      <c r="J66" s="12">
        <v>5.1150895141000001</v>
      </c>
      <c r="K66" s="12">
        <v>3.4100596759999999</v>
      </c>
      <c r="L66" s="12">
        <v>6.8201193520999999</v>
      </c>
      <c r="M66" s="12">
        <v>8.5251491901000005</v>
      </c>
      <c r="N66" s="5">
        <v>234</v>
      </c>
      <c r="O66" s="12">
        <v>2.4529914530000001</v>
      </c>
      <c r="P66" s="13">
        <v>9.1300000000000008</v>
      </c>
      <c r="Q66" s="12">
        <v>5.9912854031</v>
      </c>
      <c r="R66" s="5">
        <v>6</v>
      </c>
      <c r="S66" s="12">
        <v>48.910675381300003</v>
      </c>
      <c r="T66" s="5">
        <v>-10</v>
      </c>
      <c r="U66" s="12">
        <v>44.553376906300002</v>
      </c>
      <c r="V66" s="12">
        <v>0.54466230940000004</v>
      </c>
      <c r="W66" s="10">
        <v>278</v>
      </c>
      <c r="X66" s="10">
        <v>90</v>
      </c>
      <c r="Y66" s="10">
        <v>46</v>
      </c>
      <c r="Z66" s="10">
        <v>142</v>
      </c>
      <c r="AA66" s="10">
        <v>63</v>
      </c>
      <c r="AB66" s="10">
        <v>26</v>
      </c>
      <c r="AC66" s="10">
        <v>7</v>
      </c>
      <c r="AD66" s="10">
        <v>30</v>
      </c>
      <c r="AE66" s="14">
        <v>2.7118644068000002</v>
      </c>
      <c r="AF66" s="12">
        <v>1.6528925619999999</v>
      </c>
      <c r="AG66" s="31" t="s">
        <v>221</v>
      </c>
      <c r="AH66" s="31">
        <v>3.6781335555000001</v>
      </c>
      <c r="AI66" s="31">
        <v>1.0832043804</v>
      </c>
      <c r="AJ66" s="31">
        <v>9.1774788716</v>
      </c>
      <c r="AK66" s="31">
        <v>54.588739435800001</v>
      </c>
      <c r="AL66" s="31">
        <v>1.3569813117</v>
      </c>
      <c r="AM66" s="31">
        <v>7.6300440423999998</v>
      </c>
      <c r="AN66" s="31">
        <v>1.6069515534000001</v>
      </c>
      <c r="AO66" s="31">
        <v>1.19033448E-2</v>
      </c>
      <c r="AP66" s="31">
        <v>14.5101773598</v>
      </c>
      <c r="AQ66" s="31">
        <v>6.0945125579999999</v>
      </c>
    </row>
    <row r="67" spans="1:43" x14ac:dyDescent="0.25">
      <c r="A67" s="23">
        <v>82</v>
      </c>
      <c r="B67" s="4" t="s">
        <v>96</v>
      </c>
      <c r="C67" s="5">
        <v>1377</v>
      </c>
      <c r="D67" s="12">
        <v>6.9099378882</v>
      </c>
      <c r="E67" s="5">
        <v>347.72727272729998</v>
      </c>
      <c r="F67" s="12">
        <v>12.708787218599999</v>
      </c>
      <c r="G67" s="12">
        <v>23.747276688500001</v>
      </c>
      <c r="H67" s="12">
        <v>57.8068264343</v>
      </c>
      <c r="I67" s="12">
        <v>18.445896877300001</v>
      </c>
      <c r="J67" s="12">
        <v>3.6363636364</v>
      </c>
      <c r="K67" s="12">
        <v>2.1818181818000002</v>
      </c>
      <c r="L67" s="12">
        <v>7.2727272727000001</v>
      </c>
      <c r="M67" s="12">
        <v>6.5454545455000002</v>
      </c>
      <c r="N67" s="5">
        <v>562</v>
      </c>
      <c r="O67" s="12">
        <v>2.4412811388</v>
      </c>
      <c r="P67" s="13">
        <v>3.96</v>
      </c>
      <c r="Q67" s="12">
        <v>12.436548223400001</v>
      </c>
      <c r="R67" s="5">
        <v>11</v>
      </c>
      <c r="S67" s="12">
        <v>40.101522842599998</v>
      </c>
      <c r="T67" s="5">
        <v>-11</v>
      </c>
      <c r="U67" s="12">
        <v>46.192893400999999</v>
      </c>
      <c r="V67" s="12">
        <v>1.269035533</v>
      </c>
      <c r="W67" s="10">
        <v>262</v>
      </c>
      <c r="X67" s="10">
        <v>132</v>
      </c>
      <c r="Y67" s="10">
        <v>16</v>
      </c>
      <c r="Z67" s="10">
        <v>114</v>
      </c>
      <c r="AA67" s="10">
        <v>74</v>
      </c>
      <c r="AB67" s="10">
        <v>12</v>
      </c>
      <c r="AC67" s="10">
        <v>10</v>
      </c>
      <c r="AD67" s="10">
        <v>52</v>
      </c>
      <c r="AE67" s="14">
        <v>0.83333333330000003</v>
      </c>
      <c r="AF67" s="12">
        <v>2.2607385079000002</v>
      </c>
      <c r="AG67" s="12">
        <v>1.5294974508000001</v>
      </c>
      <c r="AH67" s="31">
        <v>13.9449342781</v>
      </c>
      <c r="AI67" s="31">
        <v>2.3854600530000001</v>
      </c>
      <c r="AJ67" s="31">
        <v>8.7196408286999993</v>
      </c>
      <c r="AK67" s="31">
        <v>38.059176718800003</v>
      </c>
      <c r="AL67" s="31">
        <v>6.3449991886000001</v>
      </c>
      <c r="AM67" s="31">
        <v>14.972683507299999</v>
      </c>
      <c r="AN67" s="31">
        <v>1.0926597067999999</v>
      </c>
      <c r="AO67" s="31">
        <v>0.57878509219999996</v>
      </c>
      <c r="AP67" s="31">
        <v>10.180126575399999</v>
      </c>
      <c r="AQ67" s="31">
        <v>3.0399740357999998</v>
      </c>
    </row>
    <row r="68" spans="1:43" x14ac:dyDescent="0.25">
      <c r="A68" s="23">
        <v>83</v>
      </c>
      <c r="B68" s="4" t="s">
        <v>97</v>
      </c>
      <c r="C68" s="5">
        <v>6397</v>
      </c>
      <c r="D68" s="12">
        <v>15.699041418</v>
      </c>
      <c r="E68" s="5">
        <v>1095.3767123288001</v>
      </c>
      <c r="F68" s="12">
        <v>25.730811317800001</v>
      </c>
      <c r="G68" s="12">
        <v>21.134906987699999</v>
      </c>
      <c r="H68" s="12">
        <v>65.765202438599999</v>
      </c>
      <c r="I68" s="12">
        <v>13.0998905737</v>
      </c>
      <c r="J68" s="12">
        <v>5.3492762744000002</v>
      </c>
      <c r="K68" s="12">
        <v>2.5173064821</v>
      </c>
      <c r="L68" s="12">
        <v>11.7998741347</v>
      </c>
      <c r="M68" s="12">
        <v>4.7199496538999997</v>
      </c>
      <c r="N68" s="5">
        <v>2709</v>
      </c>
      <c r="O68" s="12">
        <v>2.3451458103</v>
      </c>
      <c r="P68" s="13">
        <v>5.84</v>
      </c>
      <c r="Q68" s="12">
        <v>26.405451448000001</v>
      </c>
      <c r="R68" s="5">
        <v>43</v>
      </c>
      <c r="S68" s="12">
        <v>46.678023850099997</v>
      </c>
      <c r="T68" s="5">
        <v>-44</v>
      </c>
      <c r="U68" s="12">
        <v>25.724020442899999</v>
      </c>
      <c r="V68" s="12">
        <v>1.1925042588999999</v>
      </c>
      <c r="W68" s="10">
        <v>2251</v>
      </c>
      <c r="X68" s="10">
        <v>46</v>
      </c>
      <c r="Y68" s="10">
        <v>299</v>
      </c>
      <c r="Z68" s="10">
        <v>1906</v>
      </c>
      <c r="AA68" s="10">
        <v>291</v>
      </c>
      <c r="AB68" s="10">
        <v>12</v>
      </c>
      <c r="AC68" s="10">
        <v>50</v>
      </c>
      <c r="AD68" s="10">
        <v>229</v>
      </c>
      <c r="AE68" s="14">
        <v>0.58580289460000001</v>
      </c>
      <c r="AF68" s="12">
        <v>1.1008020129</v>
      </c>
      <c r="AG68" s="12">
        <v>3.2620744259999999</v>
      </c>
      <c r="AH68" s="31">
        <v>11.544980299800001</v>
      </c>
      <c r="AI68" s="31">
        <v>4.0148797076999996</v>
      </c>
      <c r="AJ68" s="31">
        <v>12.062248244599999</v>
      </c>
      <c r="AK68" s="31">
        <v>43.038894147199997</v>
      </c>
      <c r="AL68" s="31">
        <v>2.8042526028000001</v>
      </c>
      <c r="AM68" s="31">
        <v>12.1062710484</v>
      </c>
      <c r="AN68" s="31">
        <v>1.8753714424000001</v>
      </c>
      <c r="AO68" s="31">
        <v>0.22231515930000001</v>
      </c>
      <c r="AP68" s="31">
        <v>8.1442187053000001</v>
      </c>
      <c r="AQ68" s="31">
        <v>3.0970042482000002</v>
      </c>
    </row>
    <row r="69" spans="1:43" x14ac:dyDescent="0.25">
      <c r="A69" s="23">
        <v>84</v>
      </c>
      <c r="B69" s="4" t="s">
        <v>98</v>
      </c>
      <c r="C69" s="5">
        <v>4149</v>
      </c>
      <c r="D69" s="12">
        <v>14.898919966799999</v>
      </c>
      <c r="E69" s="5">
        <v>919.95565410200004</v>
      </c>
      <c r="F69" s="12">
        <v>29.7180043384</v>
      </c>
      <c r="G69" s="12">
        <v>20.920703784000001</v>
      </c>
      <c r="H69" s="12">
        <v>62.858520125299997</v>
      </c>
      <c r="I69" s="12">
        <v>16.220776090600001</v>
      </c>
      <c r="J69" s="12">
        <v>6.04814322</v>
      </c>
      <c r="K69" s="12">
        <v>4.3546631184000004</v>
      </c>
      <c r="L69" s="12">
        <v>13.3059150841</v>
      </c>
      <c r="M69" s="12">
        <v>6.04814322</v>
      </c>
      <c r="N69" s="5">
        <v>1739</v>
      </c>
      <c r="O69" s="12">
        <v>2.3749281195999998</v>
      </c>
      <c r="P69" s="13">
        <v>4.51</v>
      </c>
      <c r="Q69" s="12">
        <v>23.830734966600001</v>
      </c>
      <c r="R69" s="5">
        <v>29</v>
      </c>
      <c r="S69" s="12">
        <v>42.761692650299999</v>
      </c>
      <c r="T69" s="5">
        <v>-31</v>
      </c>
      <c r="U69" s="12">
        <v>32.293986637000003</v>
      </c>
      <c r="V69" s="12">
        <v>1.1135857461000001</v>
      </c>
      <c r="W69" s="10">
        <v>2726</v>
      </c>
      <c r="X69" s="10">
        <v>145</v>
      </c>
      <c r="Y69" s="10">
        <v>1143</v>
      </c>
      <c r="Z69" s="10">
        <v>1438</v>
      </c>
      <c r="AA69" s="10">
        <v>277</v>
      </c>
      <c r="AB69" s="10">
        <v>9</v>
      </c>
      <c r="AC69" s="10">
        <v>78</v>
      </c>
      <c r="AD69" s="10">
        <v>190</v>
      </c>
      <c r="AE69" s="14">
        <v>0.43431053200000003</v>
      </c>
      <c r="AF69" s="12">
        <v>1.7156862745000001</v>
      </c>
      <c r="AG69" s="12">
        <v>2.5012141816</v>
      </c>
      <c r="AH69" s="31">
        <v>9.8606127518999998</v>
      </c>
      <c r="AI69" s="31">
        <v>5.3236268286000001</v>
      </c>
      <c r="AJ69" s="31">
        <v>10.678305271899999</v>
      </c>
      <c r="AK69" s="31">
        <v>46.9362406845</v>
      </c>
      <c r="AL69" s="31">
        <v>2.3978746895</v>
      </c>
      <c r="AM69" s="31">
        <v>12.3619928236</v>
      </c>
      <c r="AN69" s="31">
        <v>0.93154844049999996</v>
      </c>
      <c r="AO69" s="31">
        <v>1.7250897000000001E-2</v>
      </c>
      <c r="AP69" s="31">
        <v>8.3942865029</v>
      </c>
      <c r="AQ69" s="31">
        <v>1.7733922164</v>
      </c>
    </row>
    <row r="70" spans="1:43" x14ac:dyDescent="0.25">
      <c r="A70" s="23">
        <v>85</v>
      </c>
      <c r="B70" s="4" t="s">
        <v>99</v>
      </c>
      <c r="C70" s="5">
        <v>1874</v>
      </c>
      <c r="D70" s="12">
        <v>-1.8848167539</v>
      </c>
      <c r="E70" s="5">
        <v>652.96167247389997</v>
      </c>
      <c r="F70" s="12">
        <v>26.680896478099999</v>
      </c>
      <c r="G70" s="12">
        <v>21.077908217699999</v>
      </c>
      <c r="H70" s="12">
        <v>65.048025613700005</v>
      </c>
      <c r="I70" s="12">
        <v>13.874066168600001</v>
      </c>
      <c r="J70" s="12">
        <v>4.2632560617999999</v>
      </c>
      <c r="K70" s="12">
        <v>2.6645350386</v>
      </c>
      <c r="L70" s="12">
        <v>9.0594191314000003</v>
      </c>
      <c r="M70" s="12">
        <v>3.7303490541</v>
      </c>
      <c r="N70" s="5">
        <v>765</v>
      </c>
      <c r="O70" s="12">
        <v>2.4313725490000002</v>
      </c>
      <c r="P70" s="13">
        <v>2.87</v>
      </c>
      <c r="Q70" s="12">
        <v>18.8612099644</v>
      </c>
      <c r="R70" s="5">
        <v>25</v>
      </c>
      <c r="S70" s="12">
        <v>47.330960854099999</v>
      </c>
      <c r="T70" s="5">
        <v>-28</v>
      </c>
      <c r="U70" s="12">
        <v>31.6725978648</v>
      </c>
      <c r="V70" s="12">
        <v>2.1352313167000001</v>
      </c>
      <c r="W70" s="10">
        <v>418</v>
      </c>
      <c r="X70" s="10">
        <v>44</v>
      </c>
      <c r="Y70" s="10">
        <v>189</v>
      </c>
      <c r="Z70" s="10">
        <v>185</v>
      </c>
      <c r="AA70" s="10">
        <v>108</v>
      </c>
      <c r="AB70" s="10">
        <v>7</v>
      </c>
      <c r="AC70" s="10">
        <v>26</v>
      </c>
      <c r="AD70" s="10">
        <v>75</v>
      </c>
      <c r="AE70" s="14">
        <v>0.49321824910000001</v>
      </c>
      <c r="AF70" s="12">
        <v>1.5923566879</v>
      </c>
      <c r="AG70" s="12">
        <v>1.4369345395999999</v>
      </c>
      <c r="AH70" s="31">
        <v>12.444365319599999</v>
      </c>
      <c r="AI70" s="31">
        <v>4.6644116076</v>
      </c>
      <c r="AJ70" s="31">
        <v>9.0261705537000001</v>
      </c>
      <c r="AK70" s="31">
        <v>41.1726307044</v>
      </c>
      <c r="AL70" s="31">
        <v>2.1541748263999998</v>
      </c>
      <c r="AM70" s="31">
        <v>17.233398611399998</v>
      </c>
      <c r="AN70" s="31">
        <v>1.4835914782999999</v>
      </c>
      <c r="AO70" s="31">
        <v>0.41540561390000003</v>
      </c>
      <c r="AP70" s="31">
        <v>7.6850038572999999</v>
      </c>
      <c r="AQ70" s="31">
        <v>2.1126342650000001</v>
      </c>
    </row>
    <row r="71" spans="1:43" x14ac:dyDescent="0.25">
      <c r="A71" s="23">
        <v>86</v>
      </c>
      <c r="B71" s="4" t="s">
        <v>100</v>
      </c>
      <c r="C71" s="5">
        <v>6001</v>
      </c>
      <c r="D71" s="12">
        <v>6.3441431862000002</v>
      </c>
      <c r="E71" s="5">
        <v>1022.3168654174</v>
      </c>
      <c r="F71" s="12">
        <v>31.478086985499999</v>
      </c>
      <c r="G71" s="12">
        <v>20.063322779500002</v>
      </c>
      <c r="H71" s="12">
        <v>63.322779536699997</v>
      </c>
      <c r="I71" s="12">
        <v>16.613897683699999</v>
      </c>
      <c r="J71" s="12">
        <v>5.0137879168000001</v>
      </c>
      <c r="K71" s="12">
        <v>1.5041363750000001</v>
      </c>
      <c r="L71" s="12">
        <v>11.3645859447</v>
      </c>
      <c r="M71" s="12">
        <v>7.3535556113</v>
      </c>
      <c r="N71" s="5">
        <v>2568</v>
      </c>
      <c r="O71" s="12">
        <v>2.3146417444999998</v>
      </c>
      <c r="P71" s="13">
        <v>5.87</v>
      </c>
      <c r="Q71" s="12">
        <v>34.863945578200003</v>
      </c>
      <c r="R71" s="5">
        <v>40</v>
      </c>
      <c r="S71" s="12">
        <v>33.5034013605</v>
      </c>
      <c r="T71" s="5">
        <v>-42</v>
      </c>
      <c r="U71" s="12">
        <v>29.761904761899999</v>
      </c>
      <c r="V71" s="12">
        <v>1.8707482993</v>
      </c>
      <c r="W71" s="10">
        <v>4133</v>
      </c>
      <c r="X71" s="10">
        <v>22</v>
      </c>
      <c r="Y71" s="10">
        <v>646</v>
      </c>
      <c r="Z71" s="10">
        <v>3465</v>
      </c>
      <c r="AA71" s="10">
        <v>421</v>
      </c>
      <c r="AB71" s="10">
        <v>9</v>
      </c>
      <c r="AC71" s="10">
        <v>58</v>
      </c>
      <c r="AD71" s="10">
        <v>354</v>
      </c>
      <c r="AE71" s="14">
        <v>0.87017055340000005</v>
      </c>
      <c r="AF71" s="12">
        <v>1.1682242991</v>
      </c>
      <c r="AG71" s="12">
        <v>1.8270197787</v>
      </c>
      <c r="AH71" s="31">
        <v>12.4227849832</v>
      </c>
      <c r="AI71" s="31">
        <v>3.6014679401</v>
      </c>
      <c r="AJ71" s="31">
        <v>15.094253607200001</v>
      </c>
      <c r="AK71" s="31">
        <v>37.261516719500001</v>
      </c>
      <c r="AL71" s="31">
        <v>3.3302181394999999</v>
      </c>
      <c r="AM71" s="31">
        <v>10.8591096624</v>
      </c>
      <c r="AN71" s="31">
        <v>0.61316131389999995</v>
      </c>
      <c r="AO71" s="31">
        <v>0.10941168430000001</v>
      </c>
      <c r="AP71" s="31">
        <v>11.542932689000001</v>
      </c>
      <c r="AQ71" s="31">
        <v>3.8772765607999999</v>
      </c>
    </row>
    <row r="72" spans="1:43" x14ac:dyDescent="0.25">
      <c r="A72" s="23">
        <v>87</v>
      </c>
      <c r="B72" s="4" t="s">
        <v>101</v>
      </c>
      <c r="C72" s="5">
        <v>926</v>
      </c>
      <c r="D72" s="12">
        <v>39.879154078500001</v>
      </c>
      <c r="E72" s="5">
        <v>582.38993710689999</v>
      </c>
      <c r="F72" s="12">
        <v>14.686825054</v>
      </c>
      <c r="G72" s="12">
        <v>26.2419006479</v>
      </c>
      <c r="H72" s="12">
        <v>60.475161987</v>
      </c>
      <c r="I72" s="12">
        <v>13.282937365</v>
      </c>
      <c r="J72" s="12">
        <v>5.3879310345000002</v>
      </c>
      <c r="K72" s="12">
        <v>2.1551724137999999</v>
      </c>
      <c r="L72" s="12">
        <v>7.5431034483000001</v>
      </c>
      <c r="M72" s="12">
        <v>9.6982758620999991</v>
      </c>
      <c r="N72" s="5">
        <v>351</v>
      </c>
      <c r="O72" s="12">
        <v>2.6125356124999999</v>
      </c>
      <c r="P72" s="13">
        <v>1.59</v>
      </c>
      <c r="Q72" s="12">
        <v>15.625</v>
      </c>
      <c r="R72" s="5">
        <v>12</v>
      </c>
      <c r="S72" s="12">
        <v>48.125</v>
      </c>
      <c r="T72" s="5">
        <v>-12</v>
      </c>
      <c r="U72" s="12">
        <v>36.25</v>
      </c>
      <c r="V72" s="12">
        <v>0</v>
      </c>
      <c r="W72" s="10">
        <v>105</v>
      </c>
      <c r="X72" s="10">
        <v>16</v>
      </c>
      <c r="Y72" s="10">
        <v>26</v>
      </c>
      <c r="Z72" s="10">
        <v>63</v>
      </c>
      <c r="AA72" s="10">
        <v>43</v>
      </c>
      <c r="AB72" s="10">
        <v>7</v>
      </c>
      <c r="AC72" s="10">
        <v>6</v>
      </c>
      <c r="AD72" s="10">
        <v>30</v>
      </c>
      <c r="AE72" s="14">
        <v>0.26954177899999998</v>
      </c>
      <c r="AF72" s="12">
        <v>1.0869565216999999</v>
      </c>
      <c r="AG72" s="12">
        <v>1.3978494624</v>
      </c>
      <c r="AH72" s="31">
        <v>13.010059907300001</v>
      </c>
      <c r="AI72" s="31">
        <v>4.8377981236999998</v>
      </c>
      <c r="AJ72" s="31">
        <v>6.9402057194999998</v>
      </c>
      <c r="AK72" s="31">
        <v>52.243698428800002</v>
      </c>
      <c r="AL72" s="31">
        <v>0.84774499830000005</v>
      </c>
      <c r="AM72" s="31">
        <v>12.060585509199999</v>
      </c>
      <c r="AN72" s="31">
        <v>1.4355148637999999</v>
      </c>
      <c r="AO72" s="31" t="s">
        <v>222</v>
      </c>
      <c r="AP72" s="31">
        <v>6.4541652538000003</v>
      </c>
      <c r="AQ72" s="31">
        <v>1.4016050638999999</v>
      </c>
    </row>
    <row r="73" spans="1:43" x14ac:dyDescent="0.25">
      <c r="A73" s="23">
        <v>88</v>
      </c>
      <c r="B73" s="4" t="s">
        <v>102</v>
      </c>
      <c r="C73" s="5">
        <v>3178</v>
      </c>
      <c r="D73" s="12">
        <v>6.7876344085999998</v>
      </c>
      <c r="E73" s="5">
        <v>526.15894039739999</v>
      </c>
      <c r="F73" s="12">
        <v>12.932662051599999</v>
      </c>
      <c r="G73" s="12">
        <v>16.0792951542</v>
      </c>
      <c r="H73" s="12">
        <v>63.782252989299998</v>
      </c>
      <c r="I73" s="12">
        <v>20.138451856500001</v>
      </c>
      <c r="J73" s="12">
        <v>4.4240796333999999</v>
      </c>
      <c r="K73" s="12">
        <v>2.2120398166999999</v>
      </c>
      <c r="L73" s="12">
        <v>9.1641649550000004</v>
      </c>
      <c r="M73" s="12">
        <v>7.2681308264000002</v>
      </c>
      <c r="N73" s="5">
        <v>1446</v>
      </c>
      <c r="O73" s="12">
        <v>2.1798063623999999</v>
      </c>
      <c r="P73" s="13">
        <v>6.04</v>
      </c>
      <c r="Q73" s="12">
        <v>19.166666666699999</v>
      </c>
      <c r="R73" s="5">
        <v>23</v>
      </c>
      <c r="S73" s="12">
        <v>62</v>
      </c>
      <c r="T73" s="5">
        <v>-25</v>
      </c>
      <c r="U73" s="12">
        <v>5.5</v>
      </c>
      <c r="V73" s="12">
        <v>13.333333333300001</v>
      </c>
      <c r="W73" s="10">
        <v>646</v>
      </c>
      <c r="X73" s="10">
        <v>40</v>
      </c>
      <c r="Y73" s="10">
        <v>76</v>
      </c>
      <c r="Z73" s="10">
        <v>530</v>
      </c>
      <c r="AA73" s="10">
        <v>249</v>
      </c>
      <c r="AB73" s="10">
        <v>16</v>
      </c>
      <c r="AC73" s="10">
        <v>29</v>
      </c>
      <c r="AD73" s="10">
        <v>204</v>
      </c>
      <c r="AE73" s="14">
        <v>0.95359186269999996</v>
      </c>
      <c r="AF73" s="12">
        <v>5.1150895141000001</v>
      </c>
      <c r="AG73" s="12">
        <v>0.60298317990000005</v>
      </c>
      <c r="AH73" s="31">
        <v>13.974530831099999</v>
      </c>
      <c r="AI73" s="31">
        <v>2.1808620334</v>
      </c>
      <c r="AJ73" s="31">
        <v>8.8471849866000003</v>
      </c>
      <c r="AK73" s="31">
        <v>49.146731284799998</v>
      </c>
      <c r="AL73" s="31">
        <v>2.0261909671999998</v>
      </c>
      <c r="AM73" s="31">
        <v>11.025469168900001</v>
      </c>
      <c r="AN73" s="31">
        <v>1.6137347906999999</v>
      </c>
      <c r="AO73" s="31">
        <v>0.1031140441</v>
      </c>
      <c r="AP73" s="31">
        <v>6.1919983501999996</v>
      </c>
      <c r="AQ73" s="31">
        <v>3.9956692101</v>
      </c>
    </row>
    <row r="74" spans="1:43" x14ac:dyDescent="0.25">
      <c r="A74" s="23">
        <v>89</v>
      </c>
      <c r="B74" s="4" t="s">
        <v>103</v>
      </c>
      <c r="C74" s="5">
        <v>4954</v>
      </c>
      <c r="D74" s="12">
        <v>8.0479825518000006</v>
      </c>
      <c r="E74" s="5">
        <v>1376.1111111110999</v>
      </c>
      <c r="F74" s="12">
        <v>26.301978199400001</v>
      </c>
      <c r="G74" s="12">
        <v>20.468308437600001</v>
      </c>
      <c r="H74" s="12">
        <v>64.513524424699995</v>
      </c>
      <c r="I74" s="12">
        <v>15.018167137700001</v>
      </c>
      <c r="J74" s="12">
        <v>4.4430980510999998</v>
      </c>
      <c r="K74" s="12">
        <v>0.80783600929999999</v>
      </c>
      <c r="L74" s="12">
        <v>9.4920731091999997</v>
      </c>
      <c r="M74" s="12">
        <v>5.4528930627000003</v>
      </c>
      <c r="N74" s="5">
        <v>2079</v>
      </c>
      <c r="O74" s="12">
        <v>2.3525733525999999</v>
      </c>
      <c r="P74" s="13">
        <v>3.6</v>
      </c>
      <c r="Q74" s="12">
        <v>33.518005540200001</v>
      </c>
      <c r="R74" s="5">
        <v>18</v>
      </c>
      <c r="S74" s="12">
        <v>54.847645429400004</v>
      </c>
      <c r="T74" s="5">
        <v>-18</v>
      </c>
      <c r="U74" s="12">
        <v>7.7562326869999998</v>
      </c>
      <c r="V74" s="12">
        <v>3.8781163434999999</v>
      </c>
      <c r="W74" s="10">
        <v>1417</v>
      </c>
      <c r="X74" s="10">
        <v>26</v>
      </c>
      <c r="Y74" s="10">
        <v>365</v>
      </c>
      <c r="Z74" s="10">
        <v>1026</v>
      </c>
      <c r="AA74" s="10">
        <v>233</v>
      </c>
      <c r="AB74" s="10">
        <v>10</v>
      </c>
      <c r="AC74" s="10">
        <v>40</v>
      </c>
      <c r="AD74" s="10">
        <v>183</v>
      </c>
      <c r="AE74" s="14">
        <v>1.2873563217999999</v>
      </c>
      <c r="AF74" s="12">
        <v>4.2735042735000004</v>
      </c>
      <c r="AG74" s="12">
        <v>1.3740149525000001</v>
      </c>
      <c r="AH74" s="31">
        <v>12.7297818049</v>
      </c>
      <c r="AI74" s="31">
        <v>3.2156433890999998</v>
      </c>
      <c r="AJ74" s="31">
        <v>11.925220017699999</v>
      </c>
      <c r="AK74" s="31">
        <v>47.758162787099998</v>
      </c>
      <c r="AL74" s="31">
        <v>2.7183252617</v>
      </c>
      <c r="AM74" s="31">
        <v>10.0374941415</v>
      </c>
      <c r="AN74" s="31">
        <v>1.6638025309</v>
      </c>
      <c r="AO74" s="31">
        <v>2.0830078599999999E-2</v>
      </c>
      <c r="AP74" s="31">
        <v>5.6631776284999997</v>
      </c>
      <c r="AQ74" s="31">
        <v>3.3302088214999999</v>
      </c>
    </row>
    <row r="75" spans="1:43" x14ac:dyDescent="0.25">
      <c r="A75" s="23">
        <v>90</v>
      </c>
      <c r="B75" s="4" t="s">
        <v>104</v>
      </c>
      <c r="C75" s="5">
        <v>9264</v>
      </c>
      <c r="D75" s="12">
        <v>8.4396581997000002</v>
      </c>
      <c r="E75" s="5">
        <v>819.8230088496</v>
      </c>
      <c r="F75" s="12">
        <v>25.572107081199999</v>
      </c>
      <c r="G75" s="12">
        <v>22.139464594100001</v>
      </c>
      <c r="H75" s="12">
        <v>62.446027633900002</v>
      </c>
      <c r="I75" s="12">
        <v>15.414507772</v>
      </c>
      <c r="J75" s="12">
        <v>4.8738221596000004</v>
      </c>
      <c r="K75" s="12">
        <v>2.1661431820999999</v>
      </c>
      <c r="L75" s="12">
        <v>11.0473302285</v>
      </c>
      <c r="M75" s="12">
        <v>5.9568937506999999</v>
      </c>
      <c r="N75" s="5">
        <v>3838</v>
      </c>
      <c r="O75" s="12">
        <v>2.3999478894999999</v>
      </c>
      <c r="P75" s="13">
        <v>11.3</v>
      </c>
      <c r="Q75" s="12">
        <v>21.612046058499999</v>
      </c>
      <c r="R75" s="5">
        <v>70</v>
      </c>
      <c r="S75" s="12">
        <v>55.181576616500003</v>
      </c>
      <c r="T75" s="5">
        <v>-68</v>
      </c>
      <c r="U75" s="12">
        <v>21.257750221399998</v>
      </c>
      <c r="V75" s="12">
        <v>1.9486271036</v>
      </c>
      <c r="W75" s="10">
        <v>2432</v>
      </c>
      <c r="X75" s="10">
        <v>60</v>
      </c>
      <c r="Y75" s="10">
        <v>852</v>
      </c>
      <c r="Z75" s="10">
        <v>1520</v>
      </c>
      <c r="AA75" s="10">
        <v>461</v>
      </c>
      <c r="AB75" s="10">
        <v>26</v>
      </c>
      <c r="AC75" s="10">
        <v>90</v>
      </c>
      <c r="AD75" s="10">
        <v>345</v>
      </c>
      <c r="AE75" s="14">
        <v>1.3118811881000001</v>
      </c>
      <c r="AF75" s="12">
        <v>2.7188689505000001</v>
      </c>
      <c r="AG75" s="31">
        <v>2.5429254509999999</v>
      </c>
      <c r="AH75" s="31">
        <v>10.152581322</v>
      </c>
      <c r="AI75" s="31">
        <v>4.8257946646000001</v>
      </c>
      <c r="AJ75" s="31">
        <v>13.139978019200001</v>
      </c>
      <c r="AK75" s="31">
        <v>42.514380325700003</v>
      </c>
      <c r="AL75" s="31">
        <v>2.6833759153000001</v>
      </c>
      <c r="AM75" s="31">
        <v>12.2293430011</v>
      </c>
      <c r="AN75" s="31">
        <v>1.6271534805000001</v>
      </c>
      <c r="AO75" s="31">
        <v>0.39394242159999998</v>
      </c>
      <c r="AP75" s="31">
        <v>8.1728779206999995</v>
      </c>
      <c r="AQ75" s="31">
        <v>3.2043504945999999</v>
      </c>
    </row>
    <row r="76" spans="1:43" x14ac:dyDescent="0.25">
      <c r="A76" s="23">
        <v>91</v>
      </c>
      <c r="B76" s="4" t="s">
        <v>105</v>
      </c>
      <c r="C76" s="5">
        <v>3053</v>
      </c>
      <c r="D76" s="12">
        <v>11.790552911000001</v>
      </c>
      <c r="E76" s="5">
        <v>445.69343065689998</v>
      </c>
      <c r="F76" s="12">
        <v>17.228955126100001</v>
      </c>
      <c r="G76" s="12">
        <v>23.2230592859</v>
      </c>
      <c r="H76" s="12">
        <v>62.954471012100001</v>
      </c>
      <c r="I76" s="12">
        <v>13.822469701899999</v>
      </c>
      <c r="J76" s="12">
        <v>2.2996057819</v>
      </c>
      <c r="K76" s="12">
        <v>1.3140604467999999</v>
      </c>
      <c r="L76" s="12">
        <v>8.5413929041000003</v>
      </c>
      <c r="M76" s="12">
        <v>7.555847569</v>
      </c>
      <c r="N76" s="5">
        <v>1202</v>
      </c>
      <c r="O76" s="12">
        <v>2.5116472546000002</v>
      </c>
      <c r="P76" s="13">
        <v>6.85</v>
      </c>
      <c r="Q76" s="12">
        <v>14.160583941600001</v>
      </c>
      <c r="R76" s="5">
        <v>31</v>
      </c>
      <c r="S76" s="12">
        <v>46.131386861300001</v>
      </c>
      <c r="T76" s="5">
        <v>-34</v>
      </c>
      <c r="U76" s="12">
        <v>38.978102189799998</v>
      </c>
      <c r="V76" s="12">
        <v>0.72992700730000004</v>
      </c>
      <c r="W76" s="10">
        <v>789</v>
      </c>
      <c r="X76" s="10">
        <v>47</v>
      </c>
      <c r="Y76" s="10">
        <v>338</v>
      </c>
      <c r="Z76" s="10">
        <v>404</v>
      </c>
      <c r="AA76" s="10">
        <v>146</v>
      </c>
      <c r="AB76" s="10">
        <v>22</v>
      </c>
      <c r="AC76" s="10">
        <v>19</v>
      </c>
      <c r="AD76" s="10">
        <v>105</v>
      </c>
      <c r="AE76" s="14">
        <v>1.1432926829000001</v>
      </c>
      <c r="AF76" s="12">
        <v>26.962457337899998</v>
      </c>
      <c r="AG76" s="12">
        <v>1.4497528829999999</v>
      </c>
      <c r="AH76" s="31">
        <v>12.5947486508</v>
      </c>
      <c r="AI76" s="31">
        <v>4.9663452791999996</v>
      </c>
      <c r="AJ76" s="31">
        <v>12.273361227300001</v>
      </c>
      <c r="AK76" s="31">
        <v>32.175125826200002</v>
      </c>
      <c r="AL76" s="31">
        <v>3.1562670547999998</v>
      </c>
      <c r="AM76" s="31">
        <v>12.922199987899999</v>
      </c>
      <c r="AN76" s="31">
        <v>1.7494390879999999</v>
      </c>
      <c r="AO76" s="31">
        <v>2.7287611400000002E-2</v>
      </c>
      <c r="AP76" s="31">
        <v>14.547328845999999</v>
      </c>
      <c r="AQ76" s="31">
        <v>3.9536716997000001</v>
      </c>
    </row>
    <row r="77" spans="1:43" x14ac:dyDescent="0.25">
      <c r="A77" s="23">
        <v>92</v>
      </c>
      <c r="B77" s="4" t="s">
        <v>106</v>
      </c>
      <c r="C77" s="5">
        <v>7108</v>
      </c>
      <c r="D77" s="12">
        <v>21.2762327248</v>
      </c>
      <c r="E77" s="5">
        <v>861.57575757580003</v>
      </c>
      <c r="F77" s="12">
        <v>36.873944850900003</v>
      </c>
      <c r="G77" s="12">
        <v>22.186268992700001</v>
      </c>
      <c r="H77" s="12">
        <v>66.615081598200007</v>
      </c>
      <c r="I77" s="12">
        <v>11.1986494091</v>
      </c>
      <c r="J77" s="12">
        <v>5.8172531215000003</v>
      </c>
      <c r="K77" s="12">
        <v>2.6958002269999999</v>
      </c>
      <c r="L77" s="12">
        <v>11.9182746879</v>
      </c>
      <c r="M77" s="12">
        <v>6.5266742337999997</v>
      </c>
      <c r="N77" s="5">
        <v>2985</v>
      </c>
      <c r="O77" s="12">
        <v>2.3587939697999998</v>
      </c>
      <c r="P77" s="13">
        <v>8.25</v>
      </c>
      <c r="Q77" s="12">
        <v>31.113801452800001</v>
      </c>
      <c r="R77" s="5">
        <v>50</v>
      </c>
      <c r="S77" s="12">
        <v>49.757869249400002</v>
      </c>
      <c r="T77" s="5">
        <v>-63</v>
      </c>
      <c r="U77" s="12">
        <v>10.6537530266</v>
      </c>
      <c r="V77" s="12">
        <v>8.4745762712000001</v>
      </c>
      <c r="W77" s="10">
        <v>1673</v>
      </c>
      <c r="X77" s="10">
        <v>27</v>
      </c>
      <c r="Y77" s="10">
        <v>891</v>
      </c>
      <c r="Z77" s="10">
        <v>755</v>
      </c>
      <c r="AA77" s="10">
        <v>302</v>
      </c>
      <c r="AB77" s="10">
        <v>9</v>
      </c>
      <c r="AC77" s="10">
        <v>56</v>
      </c>
      <c r="AD77" s="10">
        <v>237</v>
      </c>
      <c r="AE77" s="14">
        <v>1.0364321608</v>
      </c>
      <c r="AF77" s="12">
        <v>3.8676407391000001</v>
      </c>
      <c r="AG77" s="12">
        <v>3.0910131654000002</v>
      </c>
      <c r="AH77" s="31">
        <v>10.871794871800001</v>
      </c>
      <c r="AI77" s="31">
        <v>3.2937728937999999</v>
      </c>
      <c r="AJ77" s="31">
        <v>15.156043956</v>
      </c>
      <c r="AK77" s="31">
        <v>41.377289377300002</v>
      </c>
      <c r="AL77" s="31">
        <v>4.0498168498</v>
      </c>
      <c r="AM77" s="31">
        <v>9.9868131867999992</v>
      </c>
      <c r="AN77" s="31">
        <v>1.5443223443</v>
      </c>
      <c r="AO77" s="31">
        <v>0.33113553109999999</v>
      </c>
      <c r="AP77" s="31">
        <v>7.0124542124999998</v>
      </c>
      <c r="AQ77" s="31">
        <v>5.1926739926999996</v>
      </c>
    </row>
    <row r="78" spans="1:43" x14ac:dyDescent="0.25">
      <c r="A78" s="23">
        <v>93</v>
      </c>
      <c r="B78" s="4" t="s">
        <v>107</v>
      </c>
      <c r="C78" s="5">
        <v>1803</v>
      </c>
      <c r="D78" s="12">
        <v>3.2646048109999999</v>
      </c>
      <c r="E78" s="5">
        <v>364.97975708500002</v>
      </c>
      <c r="F78" s="12">
        <v>20.133111480899998</v>
      </c>
      <c r="G78" s="12">
        <v>19.412090959499999</v>
      </c>
      <c r="H78" s="12">
        <v>63.5052689961</v>
      </c>
      <c r="I78" s="12">
        <v>17.082640044400001</v>
      </c>
      <c r="J78" s="12">
        <v>3.3287101248000002</v>
      </c>
      <c r="K78" s="12">
        <v>3.8834951456</v>
      </c>
      <c r="L78" s="12">
        <v>7.2122052705000002</v>
      </c>
      <c r="M78" s="12">
        <v>4.4382801664000002</v>
      </c>
      <c r="N78" s="5">
        <v>757</v>
      </c>
      <c r="O78" s="12">
        <v>2.3685601056999999</v>
      </c>
      <c r="P78" s="13">
        <v>4.9400000000000004</v>
      </c>
      <c r="Q78" s="12">
        <v>10.5906313646</v>
      </c>
      <c r="R78" s="5">
        <v>14</v>
      </c>
      <c r="S78" s="12">
        <v>34.012219959299998</v>
      </c>
      <c r="T78" s="5">
        <v>-15</v>
      </c>
      <c r="U78" s="12">
        <v>55.193482688400003</v>
      </c>
      <c r="V78" s="12">
        <v>0.2036659878</v>
      </c>
      <c r="W78" s="10">
        <v>281</v>
      </c>
      <c r="X78" s="10">
        <v>35</v>
      </c>
      <c r="Y78" s="10">
        <v>81</v>
      </c>
      <c r="Z78" s="10">
        <v>165</v>
      </c>
      <c r="AA78" s="10">
        <v>87</v>
      </c>
      <c r="AB78" s="10">
        <v>8</v>
      </c>
      <c r="AC78" s="10">
        <v>15</v>
      </c>
      <c r="AD78" s="10">
        <v>64</v>
      </c>
      <c r="AE78" s="14">
        <v>1.1083743842</v>
      </c>
      <c r="AF78" s="12">
        <v>2.2396416573</v>
      </c>
      <c r="AG78" s="12">
        <v>1.7758046615</v>
      </c>
      <c r="AH78" s="31">
        <v>11.586849598800001</v>
      </c>
      <c r="AI78" s="31">
        <v>3.1219259642999999</v>
      </c>
      <c r="AJ78" s="31">
        <v>11.850893088299999</v>
      </c>
      <c r="AK78" s="31">
        <v>41.506601087200004</v>
      </c>
      <c r="AL78" s="31">
        <v>1.7188713435</v>
      </c>
      <c r="AM78" s="31">
        <v>12.430753300499999</v>
      </c>
      <c r="AN78" s="31">
        <v>2.2728449392000001</v>
      </c>
      <c r="AO78" s="31">
        <v>0.39347657260000002</v>
      </c>
      <c r="AP78" s="31">
        <v>8.6409526275000008</v>
      </c>
      <c r="AQ78" s="31">
        <v>4.7942013979000002</v>
      </c>
    </row>
    <row r="79" spans="1:43" x14ac:dyDescent="0.25">
      <c r="A79" s="23">
        <v>94</v>
      </c>
      <c r="B79" s="4" t="s">
        <v>108</v>
      </c>
      <c r="C79" s="5">
        <v>2939</v>
      </c>
      <c r="D79" s="12">
        <v>19.666123778500001</v>
      </c>
      <c r="E79" s="5">
        <v>411.04895104899998</v>
      </c>
      <c r="F79" s="12">
        <v>21.776114324600002</v>
      </c>
      <c r="G79" s="12">
        <v>23.273222184400002</v>
      </c>
      <c r="H79" s="12">
        <v>60.564817965300001</v>
      </c>
      <c r="I79" s="12">
        <v>16.161959850300001</v>
      </c>
      <c r="J79" s="12">
        <v>3.8055699706000001</v>
      </c>
      <c r="K79" s="12">
        <v>2.0757654384999999</v>
      </c>
      <c r="L79" s="12">
        <v>7.6111399412000003</v>
      </c>
      <c r="M79" s="12">
        <v>4.8434526898000003</v>
      </c>
      <c r="N79" s="5">
        <v>1183</v>
      </c>
      <c r="O79" s="12">
        <v>2.4615384615</v>
      </c>
      <c r="P79" s="13">
        <v>7.15</v>
      </c>
      <c r="Q79" s="12">
        <v>25.173852573000001</v>
      </c>
      <c r="R79" s="5">
        <v>85</v>
      </c>
      <c r="S79" s="12">
        <v>36.856745479799997</v>
      </c>
      <c r="T79" s="5">
        <v>-89</v>
      </c>
      <c r="U79" s="12">
        <v>36.995827538199997</v>
      </c>
      <c r="V79" s="12">
        <v>0.97357440890000002</v>
      </c>
      <c r="W79" s="10">
        <v>2335</v>
      </c>
      <c r="X79" s="10">
        <v>67</v>
      </c>
      <c r="Y79" s="10">
        <v>498</v>
      </c>
      <c r="Z79" s="10">
        <v>1770</v>
      </c>
      <c r="AA79" s="10">
        <v>258</v>
      </c>
      <c r="AB79" s="10">
        <v>11</v>
      </c>
      <c r="AC79" s="10">
        <v>53</v>
      </c>
      <c r="AD79" s="10">
        <v>194</v>
      </c>
      <c r="AE79" s="14">
        <v>0.93676814990000001</v>
      </c>
      <c r="AF79" s="12">
        <v>28.9037715897</v>
      </c>
      <c r="AG79" s="12">
        <v>1.4426460239000001</v>
      </c>
      <c r="AH79" s="31">
        <v>9.9098172342000002</v>
      </c>
      <c r="AI79" s="31">
        <v>3.8130507835</v>
      </c>
      <c r="AJ79" s="31">
        <v>11.6243184858</v>
      </c>
      <c r="AK79" s="31">
        <v>37.125810101799999</v>
      </c>
      <c r="AL79" s="31">
        <v>2.6300449199</v>
      </c>
      <c r="AM79" s="31">
        <v>21.067791379500001</v>
      </c>
      <c r="AN79" s="31">
        <v>1.9682474368</v>
      </c>
      <c r="AO79" s="31">
        <v>6.5151047599999998E-2</v>
      </c>
      <c r="AP79" s="31">
        <v>8.7302403730999991</v>
      </c>
      <c r="AQ79" s="31">
        <v>1.6767822241000001</v>
      </c>
    </row>
    <row r="80" spans="1:43" x14ac:dyDescent="0.25">
      <c r="A80" s="23">
        <v>95</v>
      </c>
      <c r="B80" s="4" t="s">
        <v>109</v>
      </c>
      <c r="C80" s="5">
        <v>485</v>
      </c>
      <c r="D80" s="12">
        <v>-1.2219959267</v>
      </c>
      <c r="E80" s="5">
        <v>204.641350211</v>
      </c>
      <c r="F80" s="12">
        <v>16.701030927800002</v>
      </c>
      <c r="G80" s="12">
        <v>19.793814433000001</v>
      </c>
      <c r="H80" s="12">
        <v>60.618556701000003</v>
      </c>
      <c r="I80" s="12">
        <v>19.587628865999999</v>
      </c>
      <c r="J80" s="12">
        <v>0</v>
      </c>
      <c r="K80" s="12">
        <v>6.2565172053999998</v>
      </c>
      <c r="L80" s="12">
        <v>6.2565172053999998</v>
      </c>
      <c r="M80" s="12">
        <v>0</v>
      </c>
      <c r="N80" s="5">
        <v>227</v>
      </c>
      <c r="O80" s="12">
        <v>2.1101321585999999</v>
      </c>
      <c r="P80" s="13">
        <v>2.37</v>
      </c>
      <c r="Q80" s="12">
        <v>9.2050209205000009</v>
      </c>
      <c r="R80" s="5">
        <v>-2</v>
      </c>
      <c r="S80" s="12">
        <v>33.891213389100002</v>
      </c>
      <c r="T80" s="5">
        <v>-1</v>
      </c>
      <c r="U80" s="12">
        <v>55.648535564900001</v>
      </c>
      <c r="V80" s="12">
        <v>1.2552301255</v>
      </c>
      <c r="W80" s="10">
        <v>218</v>
      </c>
      <c r="X80" s="10">
        <v>19</v>
      </c>
      <c r="Y80" s="10">
        <v>5</v>
      </c>
      <c r="Z80" s="10">
        <v>194</v>
      </c>
      <c r="AA80" s="10" t="s">
        <v>221</v>
      </c>
      <c r="AB80" s="10">
        <v>5</v>
      </c>
      <c r="AC80" s="10" t="s">
        <v>221</v>
      </c>
      <c r="AD80" s="10">
        <v>31</v>
      </c>
      <c r="AE80" s="14">
        <v>0.37878787879999998</v>
      </c>
      <c r="AF80" s="12">
        <v>0</v>
      </c>
      <c r="AG80" s="31" t="s">
        <v>221</v>
      </c>
      <c r="AH80" s="31">
        <v>14.647744551400001</v>
      </c>
      <c r="AI80" s="31">
        <v>4.7981077885000003</v>
      </c>
      <c r="AJ80" s="31">
        <v>15.7290082784</v>
      </c>
      <c r="AK80" s="31">
        <v>31.711437742899999</v>
      </c>
      <c r="AL80" s="31">
        <v>2.3314749113</v>
      </c>
      <c r="AM80" s="31">
        <v>12.806217266399999</v>
      </c>
      <c r="AN80" s="31">
        <v>1.3008954214999999</v>
      </c>
      <c r="AO80" s="31">
        <v>8.44737287E-2</v>
      </c>
      <c r="AP80" s="31">
        <v>12.3838486231</v>
      </c>
      <c r="AQ80" s="31">
        <v>3.2606859266999999</v>
      </c>
    </row>
    <row r="81" spans="1:43" x14ac:dyDescent="0.25">
      <c r="A81" s="23">
        <v>96</v>
      </c>
      <c r="B81" s="4" t="s">
        <v>110</v>
      </c>
      <c r="C81" s="5">
        <v>18457</v>
      </c>
      <c r="D81" s="12">
        <v>11.542877863099999</v>
      </c>
      <c r="E81" s="5">
        <v>1262.4487004104001</v>
      </c>
      <c r="F81" s="12">
        <v>35.401202795700002</v>
      </c>
      <c r="G81" s="12">
        <v>20.783442596299999</v>
      </c>
      <c r="H81" s="12">
        <v>62.729587690300001</v>
      </c>
      <c r="I81" s="12">
        <v>16.486969713400001</v>
      </c>
      <c r="J81" s="12">
        <v>5.1666938597999996</v>
      </c>
      <c r="K81" s="12">
        <v>1.6315875347</v>
      </c>
      <c r="L81" s="12">
        <v>12.0737477566</v>
      </c>
      <c r="M81" s="12">
        <v>5.3298526132999999</v>
      </c>
      <c r="N81" s="5">
        <v>7962</v>
      </c>
      <c r="O81" s="12">
        <v>2.2853554382999999</v>
      </c>
      <c r="P81" s="13">
        <v>14.62</v>
      </c>
      <c r="Q81" s="12">
        <v>31.849315068500001</v>
      </c>
      <c r="R81" s="5">
        <v>91</v>
      </c>
      <c r="S81" s="12">
        <v>41.986301369899998</v>
      </c>
      <c r="T81" s="5">
        <v>-91</v>
      </c>
      <c r="U81" s="12">
        <v>23.904109589000001</v>
      </c>
      <c r="V81" s="12">
        <v>2.2602739725999998</v>
      </c>
      <c r="W81" s="10">
        <v>10749</v>
      </c>
      <c r="X81" s="10">
        <v>80</v>
      </c>
      <c r="Y81" s="10">
        <v>2425</v>
      </c>
      <c r="Z81" s="10">
        <v>8244</v>
      </c>
      <c r="AA81" s="10">
        <v>1263</v>
      </c>
      <c r="AB81" s="10">
        <v>23</v>
      </c>
      <c r="AC81" s="10">
        <v>211</v>
      </c>
      <c r="AD81" s="10">
        <v>1029</v>
      </c>
      <c r="AE81" s="14">
        <v>0.47142015320000002</v>
      </c>
      <c r="AF81" s="12">
        <v>3.5182232972</v>
      </c>
      <c r="AG81" s="12">
        <v>4.1928263361999996</v>
      </c>
      <c r="AH81" s="31">
        <v>10.5993528199</v>
      </c>
      <c r="AI81" s="31">
        <v>4.6360500676000003</v>
      </c>
      <c r="AJ81" s="31">
        <v>14.1739563331</v>
      </c>
      <c r="AK81" s="31">
        <v>43.55131214</v>
      </c>
      <c r="AL81" s="31">
        <v>1.8828675059</v>
      </c>
      <c r="AM81" s="31">
        <v>10.877604722299999</v>
      </c>
      <c r="AN81" s="31">
        <v>1.7424080791000001</v>
      </c>
      <c r="AO81" s="31">
        <v>0.1324585734</v>
      </c>
      <c r="AP81" s="31">
        <v>8.8364981153999995</v>
      </c>
      <c r="AQ81" s="31">
        <v>1.8713107175999999</v>
      </c>
    </row>
    <row r="82" spans="1:43" x14ac:dyDescent="0.25">
      <c r="A82" s="23">
        <v>97</v>
      </c>
      <c r="B82" s="4" t="s">
        <v>111</v>
      </c>
      <c r="C82" s="5">
        <v>8172</v>
      </c>
      <c r="D82" s="12">
        <v>21.534800713900001</v>
      </c>
      <c r="E82" s="5">
        <v>658.50120870269996</v>
      </c>
      <c r="F82" s="12">
        <v>29.894762604</v>
      </c>
      <c r="G82" s="12">
        <v>20.509055310800001</v>
      </c>
      <c r="H82" s="12">
        <v>64.476260401399998</v>
      </c>
      <c r="I82" s="12">
        <v>15.0146842878</v>
      </c>
      <c r="J82" s="12">
        <v>6.5675340768000003</v>
      </c>
      <c r="K82" s="12">
        <v>2.1065675340999999</v>
      </c>
      <c r="L82" s="12">
        <v>12.887236679100001</v>
      </c>
      <c r="M82" s="12">
        <v>7.4349442378999999</v>
      </c>
      <c r="N82" s="5">
        <v>3509</v>
      </c>
      <c r="O82" s="12">
        <v>2.2960957538</v>
      </c>
      <c r="P82" s="13">
        <v>12.41</v>
      </c>
      <c r="Q82" s="12">
        <v>29.307568438000001</v>
      </c>
      <c r="R82" s="5">
        <v>89</v>
      </c>
      <c r="S82" s="12">
        <v>46.537842189999999</v>
      </c>
      <c r="T82" s="5">
        <v>-90</v>
      </c>
      <c r="U82" s="12">
        <v>21.4170692432</v>
      </c>
      <c r="V82" s="12">
        <v>2.7375201288</v>
      </c>
      <c r="W82" s="10">
        <v>5960</v>
      </c>
      <c r="X82" s="10">
        <v>94</v>
      </c>
      <c r="Y82" s="10">
        <v>1860</v>
      </c>
      <c r="Z82" s="10">
        <v>4006</v>
      </c>
      <c r="AA82" s="10">
        <v>714</v>
      </c>
      <c r="AB82" s="10">
        <v>25</v>
      </c>
      <c r="AC82" s="10">
        <v>148</v>
      </c>
      <c r="AD82" s="10">
        <v>541</v>
      </c>
      <c r="AE82" s="14">
        <v>0.96878363830000003</v>
      </c>
      <c r="AF82" s="12">
        <v>0</v>
      </c>
      <c r="AG82" s="12">
        <v>2.9367469879999999</v>
      </c>
      <c r="AH82" s="31">
        <v>8.7021671130999998</v>
      </c>
      <c r="AI82" s="31">
        <v>3.4239262769000001</v>
      </c>
      <c r="AJ82" s="31">
        <v>19.756878757799999</v>
      </c>
      <c r="AK82" s="31">
        <v>41.609694881000003</v>
      </c>
      <c r="AL82" s="31">
        <v>2.5173724924999998</v>
      </c>
      <c r="AM82" s="31">
        <v>9.8709471988999997</v>
      </c>
      <c r="AN82" s="31">
        <v>2.0884451852999999</v>
      </c>
      <c r="AO82" s="31">
        <v>0.20790799600000001</v>
      </c>
      <c r="AP82" s="31">
        <v>6.2840660060999998</v>
      </c>
      <c r="AQ82" s="31">
        <v>3.9689823745999999</v>
      </c>
    </row>
    <row r="83" spans="1:43" x14ac:dyDescent="0.25">
      <c r="A83" s="23">
        <v>98</v>
      </c>
      <c r="B83" s="4" t="s">
        <v>112</v>
      </c>
      <c r="C83" s="5">
        <v>728</v>
      </c>
      <c r="D83" s="12">
        <v>1.5341701534000001</v>
      </c>
      <c r="E83" s="5">
        <v>128.16901408449999</v>
      </c>
      <c r="F83" s="12">
        <v>10.164835164799999</v>
      </c>
      <c r="G83" s="12">
        <v>19.093406593400001</v>
      </c>
      <c r="H83" s="12">
        <v>65.934065934100005</v>
      </c>
      <c r="I83" s="12">
        <v>14.972527472499999</v>
      </c>
      <c r="J83" s="12">
        <v>1.3661202186000001</v>
      </c>
      <c r="K83" s="12">
        <v>1.3661202186000001</v>
      </c>
      <c r="L83" s="12">
        <v>10.928961748600001</v>
      </c>
      <c r="M83" s="12">
        <v>6.8306010929000003</v>
      </c>
      <c r="N83" s="5">
        <v>302</v>
      </c>
      <c r="O83" s="12">
        <v>2.3907284768000001</v>
      </c>
      <c r="P83" s="13">
        <v>5.68</v>
      </c>
      <c r="Q83" s="12">
        <v>6.7137809187000004</v>
      </c>
      <c r="R83" s="5">
        <v>6</v>
      </c>
      <c r="S83" s="12">
        <v>49.293286219099997</v>
      </c>
      <c r="T83" s="5">
        <v>-7</v>
      </c>
      <c r="U83" s="12">
        <v>43.462897526500001</v>
      </c>
      <c r="V83" s="12">
        <v>0.53003533570000005</v>
      </c>
      <c r="W83" s="10">
        <v>129</v>
      </c>
      <c r="X83" s="10">
        <v>28</v>
      </c>
      <c r="Y83" s="10">
        <v>44</v>
      </c>
      <c r="Z83" s="10">
        <v>57</v>
      </c>
      <c r="AA83" s="10">
        <v>56</v>
      </c>
      <c r="AB83" s="10">
        <v>14</v>
      </c>
      <c r="AC83" s="10">
        <v>11</v>
      </c>
      <c r="AD83" s="10">
        <v>31</v>
      </c>
      <c r="AE83" s="14">
        <v>0.30120481929999998</v>
      </c>
      <c r="AF83" s="12">
        <v>0</v>
      </c>
      <c r="AG83" s="31" t="s">
        <v>221</v>
      </c>
      <c r="AH83" s="31">
        <v>8.5534591194999994</v>
      </c>
      <c r="AI83" s="31">
        <v>2.2298456260999999</v>
      </c>
      <c r="AJ83" s="31">
        <v>9.8113207547000005</v>
      </c>
      <c r="AK83" s="31">
        <v>43.544882790199999</v>
      </c>
      <c r="AL83" s="31">
        <v>3.9336763865000002</v>
      </c>
      <c r="AM83" s="31">
        <v>10.737564322500001</v>
      </c>
      <c r="AN83" s="31">
        <v>0.9948542024</v>
      </c>
      <c r="AO83" s="31">
        <v>5.7175528900000001E-2</v>
      </c>
      <c r="AP83" s="31">
        <v>13.642081189300001</v>
      </c>
      <c r="AQ83" s="31">
        <v>4.7341337906999996</v>
      </c>
    </row>
    <row r="84" spans="1:43" x14ac:dyDescent="0.25">
      <c r="A84" s="23">
        <v>99</v>
      </c>
      <c r="B84" s="4" t="s">
        <v>113</v>
      </c>
      <c r="C84" s="5">
        <v>1376</v>
      </c>
      <c r="D84" s="12">
        <v>1.5498154982000001</v>
      </c>
      <c r="E84" s="5">
        <v>343.1421446384</v>
      </c>
      <c r="F84" s="12">
        <v>16.279069767399999</v>
      </c>
      <c r="G84" s="12">
        <v>19.840116279099998</v>
      </c>
      <c r="H84" s="12">
        <v>60.029069767400003</v>
      </c>
      <c r="I84" s="12">
        <v>20.130813953499999</v>
      </c>
      <c r="J84" s="12">
        <v>5.7533261416999997</v>
      </c>
      <c r="K84" s="12">
        <v>1.4383315353999999</v>
      </c>
      <c r="L84" s="12">
        <v>10.0683207479</v>
      </c>
      <c r="M84" s="12">
        <v>7.1916576771000003</v>
      </c>
      <c r="N84" s="5">
        <v>596</v>
      </c>
      <c r="O84" s="12">
        <v>2.2869127517000001</v>
      </c>
      <c r="P84" s="13">
        <v>4.01</v>
      </c>
      <c r="Q84" s="12">
        <v>11.6455696203</v>
      </c>
      <c r="R84" s="5">
        <v>7</v>
      </c>
      <c r="S84" s="12">
        <v>42.278481012699999</v>
      </c>
      <c r="T84" s="5">
        <v>-8</v>
      </c>
      <c r="U84" s="12">
        <v>45.822784810100003</v>
      </c>
      <c r="V84" s="12">
        <v>0.25316455700000001</v>
      </c>
      <c r="W84" s="10">
        <v>349</v>
      </c>
      <c r="X84" s="10">
        <v>19</v>
      </c>
      <c r="Y84" s="10">
        <v>22</v>
      </c>
      <c r="Z84" s="10">
        <v>308</v>
      </c>
      <c r="AA84" s="10">
        <v>93</v>
      </c>
      <c r="AB84" s="10">
        <v>8</v>
      </c>
      <c r="AC84" s="10">
        <v>13</v>
      </c>
      <c r="AD84" s="10">
        <v>72</v>
      </c>
      <c r="AE84" s="14">
        <v>1.0835913313000001</v>
      </c>
      <c r="AF84" s="12">
        <v>1.4347202295999999</v>
      </c>
      <c r="AG84" s="12">
        <v>1.28113879</v>
      </c>
      <c r="AH84" s="31">
        <v>13.153446818800001</v>
      </c>
      <c r="AI84" s="31">
        <v>3.4226729445999999</v>
      </c>
      <c r="AJ84" s="31">
        <v>9.7549197150999998</v>
      </c>
      <c r="AK84" s="31">
        <v>39.508632138099998</v>
      </c>
      <c r="AL84" s="31">
        <v>4.0082095859000004</v>
      </c>
      <c r="AM84" s="31">
        <v>13.533743812599999</v>
      </c>
      <c r="AN84" s="31">
        <v>1.6720994809</v>
      </c>
      <c r="AO84" s="31" t="s">
        <v>222</v>
      </c>
      <c r="AP84" s="31">
        <v>9.5798623687000006</v>
      </c>
      <c r="AQ84" s="31">
        <v>5.1189182662999997</v>
      </c>
    </row>
    <row r="85" spans="1:43" x14ac:dyDescent="0.25">
      <c r="A85" s="23">
        <v>100</v>
      </c>
      <c r="B85" s="4" t="s">
        <v>114</v>
      </c>
      <c r="C85" s="5">
        <v>2289</v>
      </c>
      <c r="D85" s="12">
        <v>15.7814871017</v>
      </c>
      <c r="E85" s="5">
        <v>177.57951900699999</v>
      </c>
      <c r="F85" s="12">
        <v>14.1546526868</v>
      </c>
      <c r="G85" s="12">
        <v>21.494102227999999</v>
      </c>
      <c r="H85" s="12">
        <v>62.1668851027</v>
      </c>
      <c r="I85" s="12">
        <v>16.339012669300001</v>
      </c>
      <c r="J85" s="12">
        <v>3.5018603633000001</v>
      </c>
      <c r="K85" s="12">
        <v>1.7509301817</v>
      </c>
      <c r="L85" s="12">
        <v>12.256511271600001</v>
      </c>
      <c r="M85" s="12">
        <v>5.6905230904000002</v>
      </c>
      <c r="N85" s="5">
        <v>989</v>
      </c>
      <c r="O85" s="12">
        <v>2.2992922143999999</v>
      </c>
      <c r="P85" s="13">
        <v>12.89</v>
      </c>
      <c r="Q85" s="12">
        <v>11.413043478300001</v>
      </c>
      <c r="R85" s="5">
        <v>29</v>
      </c>
      <c r="S85" s="12">
        <v>57.375776397499997</v>
      </c>
      <c r="T85" s="5">
        <v>-31</v>
      </c>
      <c r="U85" s="12">
        <v>30.357142857100001</v>
      </c>
      <c r="V85" s="12">
        <v>0.85403726710000005</v>
      </c>
      <c r="W85" s="10">
        <v>509</v>
      </c>
      <c r="X85" s="10">
        <v>94</v>
      </c>
      <c r="Y85" s="10">
        <v>88</v>
      </c>
      <c r="Z85" s="10">
        <v>327</v>
      </c>
      <c r="AA85" s="10">
        <v>149</v>
      </c>
      <c r="AB85" s="10">
        <v>37</v>
      </c>
      <c r="AC85" s="10">
        <v>20</v>
      </c>
      <c r="AD85" s="10">
        <v>92</v>
      </c>
      <c r="AE85" s="14">
        <v>0.91743119269999995</v>
      </c>
      <c r="AF85" s="12">
        <v>28.289178266699999</v>
      </c>
      <c r="AG85" s="12">
        <v>1.3596491228000001</v>
      </c>
      <c r="AH85" s="31">
        <v>10.4006098077</v>
      </c>
      <c r="AI85" s="31">
        <v>3.7308376387000002</v>
      </c>
      <c r="AJ85" s="31">
        <v>6.5977809774000002</v>
      </c>
      <c r="AK85" s="31">
        <v>52.113153214199997</v>
      </c>
      <c r="AL85" s="31">
        <v>2.147031422</v>
      </c>
      <c r="AM85" s="31">
        <v>8.2535783856999991</v>
      </c>
      <c r="AN85" s="31">
        <v>1.8251884475</v>
      </c>
      <c r="AO85" s="31">
        <v>4.234776E-3</v>
      </c>
      <c r="AP85" s="31">
        <v>10.1888710087</v>
      </c>
      <c r="AQ85" s="31">
        <v>3.8875243500000001</v>
      </c>
    </row>
    <row r="86" spans="1:43" x14ac:dyDescent="0.25">
      <c r="A86" s="23">
        <v>101</v>
      </c>
      <c r="B86" s="4" t="s">
        <v>115</v>
      </c>
      <c r="C86" s="5">
        <v>3535</v>
      </c>
      <c r="D86" s="12">
        <v>11.268492288299999</v>
      </c>
      <c r="E86" s="5">
        <v>376.4643237487</v>
      </c>
      <c r="F86" s="12">
        <v>26.4497878359</v>
      </c>
      <c r="G86" s="12">
        <v>20.113154172600002</v>
      </c>
      <c r="H86" s="12">
        <v>62.687411598300002</v>
      </c>
      <c r="I86" s="12">
        <v>17.1994342291</v>
      </c>
      <c r="J86" s="12">
        <v>8.8356847655999999</v>
      </c>
      <c r="K86" s="12">
        <v>1.7101325353000001</v>
      </c>
      <c r="L86" s="12">
        <v>9.9757731223999997</v>
      </c>
      <c r="M86" s="12">
        <v>5.9854638734999996</v>
      </c>
      <c r="N86" s="5">
        <v>1566</v>
      </c>
      <c r="O86" s="12">
        <v>2.2266922094999999</v>
      </c>
      <c r="P86" s="13">
        <v>9.39</v>
      </c>
      <c r="Q86" s="12">
        <v>13.727560718099999</v>
      </c>
      <c r="R86" s="5">
        <v>20</v>
      </c>
      <c r="S86" s="12">
        <v>56.388595564900001</v>
      </c>
      <c r="T86" s="5">
        <v>-20</v>
      </c>
      <c r="U86" s="12">
        <v>29.250263991600001</v>
      </c>
      <c r="V86" s="12">
        <v>0.63357972539999996</v>
      </c>
      <c r="W86" s="10">
        <v>799</v>
      </c>
      <c r="X86" s="10">
        <v>180</v>
      </c>
      <c r="Y86" s="10">
        <v>171</v>
      </c>
      <c r="Z86" s="10">
        <v>448</v>
      </c>
      <c r="AA86" s="10">
        <v>205</v>
      </c>
      <c r="AB86" s="10">
        <v>29</v>
      </c>
      <c r="AC86" s="10">
        <v>36</v>
      </c>
      <c r="AD86" s="10">
        <v>140</v>
      </c>
      <c r="AE86" s="14">
        <v>2.4615384615</v>
      </c>
      <c r="AF86" s="12">
        <v>10.392609699799999</v>
      </c>
      <c r="AG86" s="31">
        <v>1.0626076967</v>
      </c>
      <c r="AH86" s="31">
        <v>11.5030631144</v>
      </c>
      <c r="AI86" s="31">
        <v>4.2228237641000002</v>
      </c>
      <c r="AJ86" s="31">
        <v>10.568457045200001</v>
      </c>
      <c r="AK86" s="31">
        <v>38.655079071099998</v>
      </c>
      <c r="AL86" s="31">
        <v>3.6985325544999998</v>
      </c>
      <c r="AM86" s="31">
        <v>11.5144607494</v>
      </c>
      <c r="AN86" s="31">
        <v>2.0202308020999999</v>
      </c>
      <c r="AO86" s="31">
        <v>9.4030488699999998E-2</v>
      </c>
      <c r="AP86" s="31">
        <v>10.491523009</v>
      </c>
      <c r="AQ86" s="31">
        <v>6.4995013535000004</v>
      </c>
    </row>
    <row r="87" spans="1:43" x14ac:dyDescent="0.25">
      <c r="A87" s="23">
        <v>102</v>
      </c>
      <c r="B87" s="4" t="s">
        <v>116</v>
      </c>
      <c r="C87" s="5">
        <v>1810</v>
      </c>
      <c r="D87" s="12">
        <v>83.383991894600001</v>
      </c>
      <c r="E87" s="5">
        <v>188.93528183719999</v>
      </c>
      <c r="F87" s="12">
        <v>25.856353591200001</v>
      </c>
      <c r="G87" s="12">
        <v>18.895027624299999</v>
      </c>
      <c r="H87" s="12">
        <v>68.232044198899999</v>
      </c>
      <c r="I87" s="12">
        <v>12.8729281768</v>
      </c>
      <c r="J87" s="12">
        <v>4.4868199662999997</v>
      </c>
      <c r="K87" s="12">
        <v>1.1217049915999999</v>
      </c>
      <c r="L87" s="12">
        <v>8.9736399326999994</v>
      </c>
      <c r="M87" s="12">
        <v>4.4868199662999997</v>
      </c>
      <c r="N87" s="5">
        <v>779</v>
      </c>
      <c r="O87" s="12">
        <v>2.3145057765999999</v>
      </c>
      <c r="P87" s="13">
        <v>9.58</v>
      </c>
      <c r="Q87" s="12">
        <v>11.887382690300001</v>
      </c>
      <c r="R87" s="5">
        <v>9</v>
      </c>
      <c r="S87" s="12">
        <v>34.5151199166</v>
      </c>
      <c r="T87" s="5">
        <v>-20</v>
      </c>
      <c r="U87" s="12">
        <v>50.156412930099997</v>
      </c>
      <c r="V87" s="12">
        <v>3.4410844630000001</v>
      </c>
      <c r="W87" s="10">
        <v>283</v>
      </c>
      <c r="X87" s="10">
        <v>30</v>
      </c>
      <c r="Y87" s="10">
        <v>108</v>
      </c>
      <c r="Z87" s="10">
        <v>145</v>
      </c>
      <c r="AA87" s="10">
        <v>94</v>
      </c>
      <c r="AB87" s="10">
        <v>12</v>
      </c>
      <c r="AC87" s="10">
        <v>19</v>
      </c>
      <c r="AD87" s="10">
        <v>63</v>
      </c>
      <c r="AE87" s="14">
        <v>5.2518756699000004</v>
      </c>
      <c r="AF87" s="12">
        <v>87.660148347900005</v>
      </c>
      <c r="AG87" s="12">
        <v>2.6765375854000002</v>
      </c>
      <c r="AH87" s="31">
        <v>9.4861021331999993</v>
      </c>
      <c r="AI87" s="31">
        <v>4.6703296703000001</v>
      </c>
      <c r="AJ87" s="31">
        <v>9.9951519069000003</v>
      </c>
      <c r="AK87" s="31">
        <v>55.583387201000001</v>
      </c>
      <c r="AL87" s="31">
        <v>3.9996767938</v>
      </c>
      <c r="AM87" s="31">
        <v>6.8681318680999999</v>
      </c>
      <c r="AN87" s="31">
        <v>2.7068519715999999</v>
      </c>
      <c r="AO87" s="31">
        <v>3.2320620600000002E-2</v>
      </c>
      <c r="AP87" s="31">
        <v>4.7592113768999997</v>
      </c>
      <c r="AQ87" s="31">
        <v>1.6402714932</v>
      </c>
    </row>
    <row r="88" spans="1:43" x14ac:dyDescent="0.25">
      <c r="A88" s="23">
        <v>111</v>
      </c>
      <c r="B88" s="4" t="s">
        <v>117</v>
      </c>
      <c r="C88" s="5">
        <v>5029</v>
      </c>
      <c r="D88" s="12">
        <v>4.6182650301999999</v>
      </c>
      <c r="E88" s="5">
        <v>226.63361874719999</v>
      </c>
      <c r="F88" s="12">
        <v>10.7973752237</v>
      </c>
      <c r="G88" s="12">
        <v>21.7339431298</v>
      </c>
      <c r="H88" s="12">
        <v>58.361503280999997</v>
      </c>
      <c r="I88" s="12">
        <v>19.904553589199999</v>
      </c>
      <c r="J88" s="12">
        <v>6.5560743021999999</v>
      </c>
      <c r="K88" s="12">
        <v>0.79467567299999997</v>
      </c>
      <c r="L88" s="12">
        <v>12.7148107679</v>
      </c>
      <c r="M88" s="12">
        <v>5.9600675474000004</v>
      </c>
      <c r="N88" s="5">
        <v>2093</v>
      </c>
      <c r="O88" s="12">
        <v>2.3784042044999998</v>
      </c>
      <c r="P88" s="13">
        <v>22.19</v>
      </c>
      <c r="Q88" s="12">
        <v>8.6036036035999999</v>
      </c>
      <c r="R88" s="5">
        <v>31</v>
      </c>
      <c r="S88" s="12">
        <v>49.5495495495</v>
      </c>
      <c r="T88" s="5">
        <v>-30</v>
      </c>
      <c r="U88" s="12">
        <v>39.324324324300001</v>
      </c>
      <c r="V88" s="12">
        <v>2.5225225225000001</v>
      </c>
      <c r="W88" s="10">
        <v>1634</v>
      </c>
      <c r="X88" s="10">
        <v>176</v>
      </c>
      <c r="Y88" s="10">
        <v>389</v>
      </c>
      <c r="Z88" s="10">
        <v>1069</v>
      </c>
      <c r="AA88" s="10">
        <v>394</v>
      </c>
      <c r="AB88" s="10">
        <v>64</v>
      </c>
      <c r="AC88" s="10">
        <v>73</v>
      </c>
      <c r="AD88" s="10">
        <v>257</v>
      </c>
      <c r="AE88" s="14">
        <v>1.4285714286</v>
      </c>
      <c r="AF88" s="12">
        <v>2.3715415019999999</v>
      </c>
      <c r="AG88" s="12">
        <v>1.4886859864999999</v>
      </c>
      <c r="AH88" s="31">
        <v>11.2775115731</v>
      </c>
      <c r="AI88" s="31">
        <v>2.8668886542999998</v>
      </c>
      <c r="AJ88" s="31">
        <v>7.6634451393000003</v>
      </c>
      <c r="AK88" s="31">
        <v>42.667099813199997</v>
      </c>
      <c r="AL88" s="31">
        <v>8.1734751887999995</v>
      </c>
      <c r="AM88" s="31">
        <v>8.0873873142000008</v>
      </c>
      <c r="AN88" s="31">
        <v>2.4494436774000001</v>
      </c>
      <c r="AO88" s="31">
        <v>4.22317875E-2</v>
      </c>
      <c r="AP88" s="31">
        <v>10.033298140199999</v>
      </c>
      <c r="AQ88" s="31">
        <v>5.3520669210999996</v>
      </c>
    </row>
    <row r="89" spans="1:43" x14ac:dyDescent="0.25">
      <c r="A89" s="23">
        <v>112</v>
      </c>
      <c r="B89" s="4" t="s">
        <v>118</v>
      </c>
      <c r="C89" s="5">
        <v>7334</v>
      </c>
      <c r="D89" s="12">
        <v>11.3574248406</v>
      </c>
      <c r="E89" s="5">
        <v>631.69681309220005</v>
      </c>
      <c r="F89" s="12">
        <v>11.1126261249</v>
      </c>
      <c r="G89" s="12">
        <v>22.457049359100001</v>
      </c>
      <c r="H89" s="12">
        <v>58.740114534999996</v>
      </c>
      <c r="I89" s="12">
        <v>18.802836105800001</v>
      </c>
      <c r="J89" s="12">
        <v>5.3667262969999996</v>
      </c>
      <c r="K89" s="12">
        <v>1.6513003990999999</v>
      </c>
      <c r="L89" s="12">
        <v>9.9078023944000009</v>
      </c>
      <c r="M89" s="12">
        <v>5.7795513966999996</v>
      </c>
      <c r="N89" s="5">
        <v>2976</v>
      </c>
      <c r="O89" s="12">
        <v>2.4438844085999998</v>
      </c>
      <c r="P89" s="13">
        <v>11.61</v>
      </c>
      <c r="Q89" s="12">
        <v>21.016365202399999</v>
      </c>
      <c r="R89" s="5">
        <v>66</v>
      </c>
      <c r="S89" s="12">
        <v>60.2928509905</v>
      </c>
      <c r="T89" s="5">
        <v>-78</v>
      </c>
      <c r="U89" s="12">
        <v>12.575366063700001</v>
      </c>
      <c r="V89" s="12">
        <v>6.1154177433000001</v>
      </c>
      <c r="W89" s="10">
        <v>3540</v>
      </c>
      <c r="X89" s="10">
        <v>106</v>
      </c>
      <c r="Y89" s="10">
        <v>1577</v>
      </c>
      <c r="Z89" s="10">
        <v>1857</v>
      </c>
      <c r="AA89" s="10">
        <v>549</v>
      </c>
      <c r="AB89" s="10">
        <v>36</v>
      </c>
      <c r="AC89" s="10">
        <v>100</v>
      </c>
      <c r="AD89" s="10">
        <v>413</v>
      </c>
      <c r="AE89" s="14">
        <v>0.34161490680000001</v>
      </c>
      <c r="AF89" s="12">
        <v>8.0112438509999997</v>
      </c>
      <c r="AG89" s="12">
        <v>1.3888888889</v>
      </c>
      <c r="AH89" s="31">
        <v>11.5101692441</v>
      </c>
      <c r="AI89" s="31">
        <v>5.1188751502000001</v>
      </c>
      <c r="AJ89" s="31">
        <v>11.544983884200001</v>
      </c>
      <c r="AK89" s="31">
        <v>31.5645250048</v>
      </c>
      <c r="AL89" s="31">
        <v>4.3888907605999998</v>
      </c>
      <c r="AM89" s="31">
        <v>13.8753186663</v>
      </c>
      <c r="AN89" s="31">
        <v>2.1854609571000001</v>
      </c>
      <c r="AO89" s="31">
        <v>6.7383174399999995E-2</v>
      </c>
      <c r="AP89" s="31">
        <v>12.447918421400001</v>
      </c>
      <c r="AQ89" s="31">
        <v>5.9914872590000003</v>
      </c>
    </row>
    <row r="90" spans="1:43" x14ac:dyDescent="0.25">
      <c r="A90" s="23">
        <v>113</v>
      </c>
      <c r="B90" s="4" t="s">
        <v>119</v>
      </c>
      <c r="C90" s="5">
        <v>7637</v>
      </c>
      <c r="D90" s="12">
        <v>14.4634292566</v>
      </c>
      <c r="E90" s="5">
        <v>747.26027397259998</v>
      </c>
      <c r="F90" s="12">
        <v>18.619876914999999</v>
      </c>
      <c r="G90" s="12">
        <v>21.893413644100001</v>
      </c>
      <c r="H90" s="12">
        <v>61.241325127700001</v>
      </c>
      <c r="I90" s="12">
        <v>16.865261228200001</v>
      </c>
      <c r="J90" s="12">
        <v>2.8934043532999998</v>
      </c>
      <c r="K90" s="12">
        <v>2.2358124548</v>
      </c>
      <c r="L90" s="12">
        <v>8.6802130597999998</v>
      </c>
      <c r="M90" s="12">
        <v>6.0498454658999998</v>
      </c>
      <c r="N90" s="5">
        <v>3122</v>
      </c>
      <c r="O90" s="12">
        <v>2.4045483663999998</v>
      </c>
      <c r="P90" s="13">
        <v>10.220000000000001</v>
      </c>
      <c r="Q90" s="12">
        <v>22.624877570999999</v>
      </c>
      <c r="R90" s="5">
        <v>26</v>
      </c>
      <c r="S90" s="12">
        <v>59.255631733599998</v>
      </c>
      <c r="T90" s="5">
        <v>-25</v>
      </c>
      <c r="U90" s="12">
        <v>16.650342801200001</v>
      </c>
      <c r="V90" s="12">
        <v>1.4691478942</v>
      </c>
      <c r="W90" s="10">
        <v>1799</v>
      </c>
      <c r="X90" s="10">
        <v>143</v>
      </c>
      <c r="Y90" s="10">
        <v>355</v>
      </c>
      <c r="Z90" s="10">
        <v>1301</v>
      </c>
      <c r="AA90" s="10">
        <v>428</v>
      </c>
      <c r="AB90" s="10">
        <v>37</v>
      </c>
      <c r="AC90" s="10">
        <v>85</v>
      </c>
      <c r="AD90" s="10">
        <v>306</v>
      </c>
      <c r="AE90" s="14">
        <v>1.4947245017999999</v>
      </c>
      <c r="AF90" s="12">
        <v>1.3280212483</v>
      </c>
      <c r="AG90" s="12">
        <v>2.4702774108000001</v>
      </c>
      <c r="AH90" s="31">
        <v>10.493161715999999</v>
      </c>
      <c r="AI90" s="31">
        <v>7.2980660579999999</v>
      </c>
      <c r="AJ90" s="31">
        <v>10.011299728499999</v>
      </c>
      <c r="AK90" s="31">
        <v>36.351356616799997</v>
      </c>
      <c r="AL90" s="31">
        <v>4.5822347486000004</v>
      </c>
      <c r="AM90" s="31">
        <v>11.491953814</v>
      </c>
      <c r="AN90" s="31">
        <v>1.7274297663</v>
      </c>
      <c r="AO90" s="31">
        <v>0.1233878405</v>
      </c>
      <c r="AP90" s="31">
        <v>11.4231163872</v>
      </c>
      <c r="AQ90" s="31">
        <v>5.1667034664999996</v>
      </c>
    </row>
    <row r="91" spans="1:43" x14ac:dyDescent="0.25">
      <c r="A91" s="23">
        <v>114</v>
      </c>
      <c r="B91" s="4" t="s">
        <v>120</v>
      </c>
      <c r="C91" s="5">
        <v>2501</v>
      </c>
      <c r="D91" s="12">
        <v>8.5974815457999991</v>
      </c>
      <c r="E91" s="5">
        <v>82.705026454999995</v>
      </c>
      <c r="F91" s="12">
        <v>14.274290283899999</v>
      </c>
      <c r="G91" s="12">
        <v>23.710515793700001</v>
      </c>
      <c r="H91" s="12">
        <v>60.975609756099999</v>
      </c>
      <c r="I91" s="12">
        <v>15.3138744502</v>
      </c>
      <c r="J91" s="12">
        <v>5.5854777577999997</v>
      </c>
      <c r="K91" s="12">
        <v>1.9948134849000001</v>
      </c>
      <c r="L91" s="12">
        <v>12.367843606599999</v>
      </c>
      <c r="M91" s="12">
        <v>6.3834031517999996</v>
      </c>
      <c r="N91" s="5">
        <v>973</v>
      </c>
      <c r="O91" s="12">
        <v>2.5282631038000001</v>
      </c>
      <c r="P91" s="13">
        <v>30.24</v>
      </c>
      <c r="Q91" s="12">
        <v>4.5740802121000002</v>
      </c>
      <c r="R91" s="5">
        <v>35</v>
      </c>
      <c r="S91" s="12">
        <v>32.416307590300001</v>
      </c>
      <c r="T91" s="5">
        <v>30</v>
      </c>
      <c r="U91" s="12">
        <v>61.716937354999999</v>
      </c>
      <c r="V91" s="12">
        <v>1.2926748426000001</v>
      </c>
      <c r="W91" s="10">
        <v>695</v>
      </c>
      <c r="X91" s="10">
        <v>147</v>
      </c>
      <c r="Y91" s="10">
        <v>290</v>
      </c>
      <c r="Z91" s="10">
        <v>258</v>
      </c>
      <c r="AA91" s="10">
        <v>202</v>
      </c>
      <c r="AB91" s="10">
        <v>56</v>
      </c>
      <c r="AC91" s="10">
        <v>43</v>
      </c>
      <c r="AD91" s="10">
        <v>103</v>
      </c>
      <c r="AE91" s="14">
        <v>1.2152777777999999</v>
      </c>
      <c r="AF91" s="12">
        <v>6.0483870968</v>
      </c>
      <c r="AG91" s="12">
        <v>2.5875796177999999</v>
      </c>
      <c r="AH91" s="31">
        <v>5.4681092060000003</v>
      </c>
      <c r="AI91" s="31">
        <v>1.5193532007999999</v>
      </c>
      <c r="AJ91" s="31">
        <v>9.0028512284000008</v>
      </c>
      <c r="AK91" s="31">
        <v>55.231808772400001</v>
      </c>
      <c r="AL91" s="31">
        <v>3.3941335000000001</v>
      </c>
      <c r="AM91" s="31">
        <v>6.3156661328999997</v>
      </c>
      <c r="AN91" s="31">
        <v>1.9177440144</v>
      </c>
      <c r="AO91" s="31">
        <v>0.2773112526</v>
      </c>
      <c r="AP91" s="31">
        <v>9.4207710034000005</v>
      </c>
      <c r="AQ91" s="31">
        <v>5.3626528140999996</v>
      </c>
    </row>
    <row r="92" spans="1:43" x14ac:dyDescent="0.25">
      <c r="A92" s="23">
        <v>115</v>
      </c>
      <c r="B92" s="4" t="s">
        <v>121</v>
      </c>
      <c r="C92" s="5">
        <v>10222</v>
      </c>
      <c r="D92" s="12">
        <v>6.9135027717000002</v>
      </c>
      <c r="E92" s="5">
        <v>559.8028477547</v>
      </c>
      <c r="F92" s="12">
        <v>14.556838192100001</v>
      </c>
      <c r="G92" s="12">
        <v>21.248288006300001</v>
      </c>
      <c r="H92" s="12">
        <v>59.958912150300002</v>
      </c>
      <c r="I92" s="12">
        <v>18.792799843499999</v>
      </c>
      <c r="J92" s="12">
        <v>5.1510648836000001</v>
      </c>
      <c r="K92" s="12">
        <v>1.8821198613000001</v>
      </c>
      <c r="L92" s="12">
        <v>10.599306587399999</v>
      </c>
      <c r="M92" s="12">
        <v>6.0425953442000004</v>
      </c>
      <c r="N92" s="5">
        <v>4290</v>
      </c>
      <c r="O92" s="12">
        <v>2.3536130536000002</v>
      </c>
      <c r="P92" s="13">
        <v>18.260000000000002</v>
      </c>
      <c r="Q92" s="12">
        <v>18.886462882099998</v>
      </c>
      <c r="R92" s="5">
        <v>61</v>
      </c>
      <c r="S92" s="12">
        <v>66.375545851499993</v>
      </c>
      <c r="T92" s="5">
        <v>-63</v>
      </c>
      <c r="U92" s="12">
        <v>14.192139738</v>
      </c>
      <c r="V92" s="12">
        <v>0.54585152839999995</v>
      </c>
      <c r="W92" s="10">
        <v>2654</v>
      </c>
      <c r="X92" s="10">
        <v>153</v>
      </c>
      <c r="Y92" s="10">
        <v>913</v>
      </c>
      <c r="Z92" s="10">
        <v>1588</v>
      </c>
      <c r="AA92" s="10">
        <v>639</v>
      </c>
      <c r="AB92" s="10">
        <v>56</v>
      </c>
      <c r="AC92" s="10">
        <v>122</v>
      </c>
      <c r="AD92" s="10">
        <v>461</v>
      </c>
      <c r="AE92" s="14">
        <v>0.94400343269999998</v>
      </c>
      <c r="AF92" s="12">
        <v>3.8668973236999999</v>
      </c>
      <c r="AG92" s="12">
        <v>1.7054574639</v>
      </c>
      <c r="AH92" s="31">
        <v>14.278460622600001</v>
      </c>
      <c r="AI92" s="31">
        <v>3.8466925798</v>
      </c>
      <c r="AJ92" s="31">
        <v>9.7865672163999999</v>
      </c>
      <c r="AK92" s="31">
        <v>36.131246279400003</v>
      </c>
      <c r="AL92" s="31">
        <v>7.1374794270999997</v>
      </c>
      <c r="AM92" s="31">
        <v>11.1706411738</v>
      </c>
      <c r="AN92" s="31">
        <v>2.0634170256000002</v>
      </c>
      <c r="AO92" s="31">
        <v>0.1479497146</v>
      </c>
      <c r="AP92" s="31">
        <v>10.1805161607</v>
      </c>
      <c r="AQ92" s="31">
        <v>4.2870399552</v>
      </c>
    </row>
    <row r="93" spans="1:43" x14ac:dyDescent="0.25">
      <c r="A93" s="23">
        <v>116</v>
      </c>
      <c r="B93" s="4" t="s">
        <v>122</v>
      </c>
      <c r="C93" s="5">
        <v>3475</v>
      </c>
      <c r="D93" s="12">
        <v>9.8640531141000007</v>
      </c>
      <c r="E93" s="5">
        <v>395.3356086462</v>
      </c>
      <c r="F93" s="12">
        <v>13.3525179856</v>
      </c>
      <c r="G93" s="12">
        <v>20.920863309400001</v>
      </c>
      <c r="H93" s="12">
        <v>61.208633093499998</v>
      </c>
      <c r="I93" s="12">
        <v>17.870503597100001</v>
      </c>
      <c r="J93" s="12">
        <v>4.6667638909000004</v>
      </c>
      <c r="K93" s="12">
        <v>1.7500364590999999</v>
      </c>
      <c r="L93" s="12">
        <v>11.083564240899999</v>
      </c>
      <c r="M93" s="12">
        <v>7.0001458363999998</v>
      </c>
      <c r="N93" s="5">
        <v>1485</v>
      </c>
      <c r="O93" s="12">
        <v>2.3245791246</v>
      </c>
      <c r="P93" s="13">
        <v>8.7799999999999994</v>
      </c>
      <c r="Q93" s="12">
        <v>16.342857142900002</v>
      </c>
      <c r="R93" s="5">
        <v>28</v>
      </c>
      <c r="S93" s="12">
        <v>61.714285714299997</v>
      </c>
      <c r="T93" s="5">
        <v>-28</v>
      </c>
      <c r="U93" s="12">
        <v>19.657142857099998</v>
      </c>
      <c r="V93" s="12">
        <v>2.2857142857000001</v>
      </c>
      <c r="W93" s="10">
        <v>1854</v>
      </c>
      <c r="X93" s="10">
        <v>128</v>
      </c>
      <c r="Y93" s="10">
        <v>446</v>
      </c>
      <c r="Z93" s="10">
        <v>1280</v>
      </c>
      <c r="AA93" s="10">
        <v>272</v>
      </c>
      <c r="AB93" s="10">
        <v>41</v>
      </c>
      <c r="AC93" s="10">
        <v>45</v>
      </c>
      <c r="AD93" s="10">
        <v>186</v>
      </c>
      <c r="AE93" s="14">
        <v>1.1656441717999999</v>
      </c>
      <c r="AF93" s="12">
        <v>1.1761246692</v>
      </c>
      <c r="AG93" s="12">
        <v>0.88704908339999999</v>
      </c>
      <c r="AH93" s="31">
        <v>13.4108783629</v>
      </c>
      <c r="AI93" s="31">
        <v>2.9244826796000001</v>
      </c>
      <c r="AJ93" s="31">
        <v>10.438036091500001</v>
      </c>
      <c r="AK93" s="31">
        <v>36.508946524499997</v>
      </c>
      <c r="AL93" s="31">
        <v>4.8563211077000004</v>
      </c>
      <c r="AM93" s="31">
        <v>11.5273995266</v>
      </c>
      <c r="AN93" s="31">
        <v>2.9270279213000001</v>
      </c>
      <c r="AO93" s="31">
        <v>0.4861411591</v>
      </c>
      <c r="AP93" s="31">
        <v>11.4968566265</v>
      </c>
      <c r="AQ93" s="31">
        <v>4.6908803991000001</v>
      </c>
    </row>
    <row r="94" spans="1:43" x14ac:dyDescent="0.25">
      <c r="A94" s="23">
        <v>117</v>
      </c>
      <c r="B94" s="4" t="s">
        <v>123</v>
      </c>
      <c r="C94" s="5">
        <v>11138</v>
      </c>
      <c r="D94" s="12">
        <v>7.3128432412000004</v>
      </c>
      <c r="E94" s="5">
        <v>499.91023339319997</v>
      </c>
      <c r="F94" s="12">
        <v>16.879152451100001</v>
      </c>
      <c r="G94" s="12">
        <v>19.464894954199998</v>
      </c>
      <c r="H94" s="12">
        <v>60.755970551300003</v>
      </c>
      <c r="I94" s="12">
        <v>19.779134494499999</v>
      </c>
      <c r="J94" s="12">
        <v>4.5664144692999997</v>
      </c>
      <c r="K94" s="12">
        <v>2.9547387742</v>
      </c>
      <c r="L94" s="12">
        <v>10.8340421722</v>
      </c>
      <c r="M94" s="12">
        <v>8.2374535523999999</v>
      </c>
      <c r="N94" s="5">
        <v>4899</v>
      </c>
      <c r="O94" s="12">
        <v>2.2473974280000002</v>
      </c>
      <c r="P94" s="13">
        <v>22.28</v>
      </c>
      <c r="Q94" s="12">
        <v>19.667714413999999</v>
      </c>
      <c r="R94" s="5">
        <v>84</v>
      </c>
      <c r="S94" s="12">
        <v>51.863493489</v>
      </c>
      <c r="T94" s="5">
        <v>-87</v>
      </c>
      <c r="U94" s="12">
        <v>26.627750336799998</v>
      </c>
      <c r="V94" s="12">
        <v>1.8410417602</v>
      </c>
      <c r="W94" s="10">
        <v>7013</v>
      </c>
      <c r="X94" s="10">
        <v>174</v>
      </c>
      <c r="Y94" s="10">
        <v>2571</v>
      </c>
      <c r="Z94" s="10">
        <v>4268</v>
      </c>
      <c r="AA94" s="10">
        <v>860</v>
      </c>
      <c r="AB94" s="10">
        <v>63</v>
      </c>
      <c r="AC94" s="10">
        <v>164</v>
      </c>
      <c r="AD94" s="10">
        <v>633</v>
      </c>
      <c r="AE94" s="14">
        <v>1.9318181818</v>
      </c>
      <c r="AF94" s="12">
        <v>9.0130689499999992</v>
      </c>
      <c r="AG94" s="12">
        <v>2.6073756585000001</v>
      </c>
      <c r="AH94" s="31">
        <v>11.358924630500001</v>
      </c>
      <c r="AI94" s="31">
        <v>5.1996254932000001</v>
      </c>
      <c r="AJ94" s="31">
        <v>10.7118972781</v>
      </c>
      <c r="AK94" s="31">
        <v>41.970674781</v>
      </c>
      <c r="AL94" s="31">
        <v>3.8261552866000001</v>
      </c>
      <c r="AM94" s="31">
        <v>9.4529525848000002</v>
      </c>
      <c r="AN94" s="31">
        <v>1.5080585836</v>
      </c>
      <c r="AO94" s="31">
        <v>0.19310506250000001</v>
      </c>
      <c r="AP94" s="31">
        <v>10.7837892062</v>
      </c>
      <c r="AQ94" s="31">
        <v>3.5176887580999998</v>
      </c>
    </row>
    <row r="95" spans="1:43" x14ac:dyDescent="0.25">
      <c r="A95" s="23">
        <v>118</v>
      </c>
      <c r="B95" s="4" t="s">
        <v>124</v>
      </c>
      <c r="C95" s="5">
        <v>12174</v>
      </c>
      <c r="D95" s="12">
        <v>1.7382583988</v>
      </c>
      <c r="E95" s="5">
        <v>1210.1391650098999</v>
      </c>
      <c r="F95" s="12">
        <v>24.4783965829</v>
      </c>
      <c r="G95" s="12">
        <v>19.303433546899999</v>
      </c>
      <c r="H95" s="12">
        <v>61.5163463118</v>
      </c>
      <c r="I95" s="12">
        <v>19.180220141300001</v>
      </c>
      <c r="J95" s="12">
        <v>5.6717767456999999</v>
      </c>
      <c r="K95" s="12">
        <v>2.4659898893999999</v>
      </c>
      <c r="L95" s="12">
        <v>9.2063622539000001</v>
      </c>
      <c r="M95" s="12">
        <v>8.8775636020000004</v>
      </c>
      <c r="N95" s="5">
        <v>5476</v>
      </c>
      <c r="O95" s="12">
        <v>2.1793279766000002</v>
      </c>
      <c r="P95" s="13">
        <v>10.06</v>
      </c>
      <c r="Q95" s="12">
        <v>29.6333002973</v>
      </c>
      <c r="R95" s="5">
        <v>30</v>
      </c>
      <c r="S95" s="12">
        <v>34.5887016848</v>
      </c>
      <c r="T95" s="5">
        <v>-31</v>
      </c>
      <c r="U95" s="12">
        <v>33.795837462800002</v>
      </c>
      <c r="V95" s="12">
        <v>1.9821605550000001</v>
      </c>
      <c r="W95" s="10">
        <v>4928</v>
      </c>
      <c r="X95" s="10">
        <v>62</v>
      </c>
      <c r="Y95" s="10">
        <v>1319</v>
      </c>
      <c r="Z95" s="10">
        <v>3547</v>
      </c>
      <c r="AA95" s="10">
        <v>860</v>
      </c>
      <c r="AB95" s="10">
        <v>20</v>
      </c>
      <c r="AC95" s="10">
        <v>138</v>
      </c>
      <c r="AD95" s="10">
        <v>702</v>
      </c>
      <c r="AE95" s="14">
        <v>1.5684246811</v>
      </c>
      <c r="AF95" s="12">
        <v>1.6548072149999999</v>
      </c>
      <c r="AG95" s="12">
        <v>4.9272024347999999</v>
      </c>
      <c r="AH95" s="31">
        <v>9.7862934309000007</v>
      </c>
      <c r="AI95" s="31">
        <v>10.0054796556</v>
      </c>
      <c r="AJ95" s="31">
        <v>13.353642113499999</v>
      </c>
      <c r="AK95" s="31">
        <v>30.085166850899999</v>
      </c>
      <c r="AL95" s="31">
        <v>5.7517808880999999</v>
      </c>
      <c r="AM95" s="31">
        <v>10.5673765452</v>
      </c>
      <c r="AN95" s="31">
        <v>1.7395584698</v>
      </c>
      <c r="AO95" s="31">
        <v>0.20804116240000001</v>
      </c>
      <c r="AP95" s="31">
        <v>12.584632816599999</v>
      </c>
      <c r="AQ95" s="31">
        <v>4.5202515069000002</v>
      </c>
    </row>
    <row r="96" spans="1:43" x14ac:dyDescent="0.25">
      <c r="A96" s="23">
        <v>119</v>
      </c>
      <c r="B96" s="4" t="s">
        <v>125</v>
      </c>
      <c r="C96" s="5">
        <v>1443</v>
      </c>
      <c r="D96" s="12">
        <v>11.514683153</v>
      </c>
      <c r="E96" s="5">
        <v>382.75862068970002</v>
      </c>
      <c r="F96" s="12">
        <v>16.909216909200001</v>
      </c>
      <c r="G96" s="12">
        <v>20.443520443499999</v>
      </c>
      <c r="H96" s="12">
        <v>63.201663201700001</v>
      </c>
      <c r="I96" s="12">
        <v>16.354816354800001</v>
      </c>
      <c r="J96" s="12">
        <v>9.0183836282000005</v>
      </c>
      <c r="K96" s="12">
        <v>3.4686090878</v>
      </c>
      <c r="L96" s="12">
        <v>13.1807145335</v>
      </c>
      <c r="M96" s="12">
        <v>3.4686090878</v>
      </c>
      <c r="N96" s="5">
        <v>601</v>
      </c>
      <c r="O96" s="12">
        <v>2.3893510815000001</v>
      </c>
      <c r="P96" s="13">
        <v>3.77</v>
      </c>
      <c r="Q96" s="12">
        <v>16.1375661376</v>
      </c>
      <c r="R96" s="5">
        <v>7</v>
      </c>
      <c r="S96" s="12">
        <v>48.148148148099999</v>
      </c>
      <c r="T96" s="5">
        <v>-7</v>
      </c>
      <c r="U96" s="12">
        <v>16.931216931200002</v>
      </c>
      <c r="V96" s="12">
        <v>18.783068783099999</v>
      </c>
      <c r="W96" s="10">
        <v>553</v>
      </c>
      <c r="X96" s="10">
        <v>134</v>
      </c>
      <c r="Y96" s="10">
        <v>61</v>
      </c>
      <c r="Z96" s="10">
        <v>358</v>
      </c>
      <c r="AA96" s="10">
        <v>107</v>
      </c>
      <c r="AB96" s="10">
        <v>15</v>
      </c>
      <c r="AC96" s="10">
        <v>9</v>
      </c>
      <c r="AD96" s="10">
        <v>83</v>
      </c>
      <c r="AE96" s="14">
        <v>0.61068702289999999</v>
      </c>
      <c r="AF96" s="12">
        <v>8.3160083159999996</v>
      </c>
      <c r="AG96" s="12">
        <v>2.5</v>
      </c>
      <c r="AH96" s="31">
        <v>11.737907761500001</v>
      </c>
      <c r="AI96" s="31">
        <v>2.5309336333000001</v>
      </c>
      <c r="AJ96" s="31">
        <v>13.2058492688</v>
      </c>
      <c r="AK96" s="31">
        <v>34.409448818900003</v>
      </c>
      <c r="AL96" s="31">
        <v>4.2744656917999997</v>
      </c>
      <c r="AM96" s="31">
        <v>12.3228346457</v>
      </c>
      <c r="AN96" s="31">
        <v>2.1541057368000001</v>
      </c>
      <c r="AO96" s="31">
        <v>0.2305961755</v>
      </c>
      <c r="AP96" s="31">
        <v>15.911136108000001</v>
      </c>
      <c r="AQ96" s="31">
        <v>1.7772778403</v>
      </c>
    </row>
    <row r="97" spans="1:43" x14ac:dyDescent="0.25">
      <c r="A97" s="23">
        <v>120</v>
      </c>
      <c r="B97" s="4" t="s">
        <v>126</v>
      </c>
      <c r="C97" s="5">
        <v>9949</v>
      </c>
      <c r="D97" s="12">
        <v>10.8770756715</v>
      </c>
      <c r="E97" s="5">
        <v>393.70795409580001</v>
      </c>
      <c r="F97" s="12">
        <v>26.515227661099999</v>
      </c>
      <c r="G97" s="12">
        <v>20.042215297999999</v>
      </c>
      <c r="H97" s="12">
        <v>62.408282239400002</v>
      </c>
      <c r="I97" s="12">
        <v>17.5495024626</v>
      </c>
      <c r="J97" s="12">
        <v>5.4644808743000004</v>
      </c>
      <c r="K97" s="12">
        <v>2.2262699858000001</v>
      </c>
      <c r="L97" s="12">
        <v>11.5361262902</v>
      </c>
      <c r="M97" s="12">
        <v>8.5003035823000008</v>
      </c>
      <c r="N97" s="5">
        <v>4334</v>
      </c>
      <c r="O97" s="12">
        <v>2.2556529765</v>
      </c>
      <c r="P97" s="13">
        <v>25.27</v>
      </c>
      <c r="Q97" s="12">
        <v>12.935126582300001</v>
      </c>
      <c r="R97" s="5">
        <v>39</v>
      </c>
      <c r="S97" s="12">
        <v>52.848101265799997</v>
      </c>
      <c r="T97" s="5">
        <v>-39</v>
      </c>
      <c r="U97" s="12">
        <v>33.227848101299998</v>
      </c>
      <c r="V97" s="12">
        <v>0.98892405059999999</v>
      </c>
      <c r="W97" s="10">
        <v>3521</v>
      </c>
      <c r="X97" s="10">
        <v>183</v>
      </c>
      <c r="Y97" s="10">
        <v>1021</v>
      </c>
      <c r="Z97" s="10">
        <v>2317</v>
      </c>
      <c r="AA97" s="10">
        <v>676</v>
      </c>
      <c r="AB97" s="10">
        <v>80</v>
      </c>
      <c r="AC97" s="10">
        <v>135</v>
      </c>
      <c r="AD97" s="10">
        <v>461</v>
      </c>
      <c r="AE97" s="14">
        <v>2.9788994620999998</v>
      </c>
      <c r="AF97" s="12">
        <v>8.0870917573999996</v>
      </c>
      <c r="AG97" s="12">
        <v>2.3637289861999999</v>
      </c>
      <c r="AH97" s="31">
        <v>10.1670924532</v>
      </c>
      <c r="AI97" s="31">
        <v>4.6848028722999997</v>
      </c>
      <c r="AJ97" s="31">
        <v>12.963474418300001</v>
      </c>
      <c r="AK97" s="31">
        <v>35.726944233499999</v>
      </c>
      <c r="AL97" s="31">
        <v>3.6145826141000001</v>
      </c>
      <c r="AM97" s="31">
        <v>11.322470022299999</v>
      </c>
      <c r="AN97" s="31">
        <v>1.5949734171000001</v>
      </c>
      <c r="AO97" s="31">
        <v>0.20253630689999999</v>
      </c>
      <c r="AP97" s="31">
        <v>14.3904347626</v>
      </c>
      <c r="AQ97" s="31">
        <v>2.9782043315000002</v>
      </c>
    </row>
    <row r="98" spans="1:43" x14ac:dyDescent="0.25">
      <c r="A98" s="23">
        <v>121</v>
      </c>
      <c r="B98" s="4" t="s">
        <v>127</v>
      </c>
      <c r="C98" s="5">
        <v>24809</v>
      </c>
      <c r="D98" s="12">
        <v>12.1665611719</v>
      </c>
      <c r="E98" s="5">
        <v>1475.8477096966001</v>
      </c>
      <c r="F98" s="12">
        <v>25.470595348500002</v>
      </c>
      <c r="G98" s="12">
        <v>19.779112418899999</v>
      </c>
      <c r="H98" s="12">
        <v>62.823975170300002</v>
      </c>
      <c r="I98" s="12">
        <v>17.396912410799999</v>
      </c>
      <c r="J98" s="12">
        <v>5.6769798467000001</v>
      </c>
      <c r="K98" s="12">
        <v>1.9058432343</v>
      </c>
      <c r="L98" s="12">
        <v>10.7457118527</v>
      </c>
      <c r="M98" s="12">
        <v>5.9608288391000004</v>
      </c>
      <c r="N98" s="5">
        <v>10575</v>
      </c>
      <c r="O98" s="12">
        <v>2.3113947990999999</v>
      </c>
      <c r="P98" s="13">
        <v>16.809999999999999</v>
      </c>
      <c r="Q98" s="12">
        <v>31.380753138100001</v>
      </c>
      <c r="R98" s="5">
        <v>91</v>
      </c>
      <c r="S98" s="12">
        <v>38.9121338912</v>
      </c>
      <c r="T98" s="5">
        <v>-87</v>
      </c>
      <c r="U98" s="12">
        <v>16.497310221199999</v>
      </c>
      <c r="V98" s="12">
        <v>13.2098027496</v>
      </c>
      <c r="W98" s="10">
        <v>14194</v>
      </c>
      <c r="X98" s="10">
        <v>92</v>
      </c>
      <c r="Y98" s="10">
        <v>3519</v>
      </c>
      <c r="Z98" s="10">
        <v>10583</v>
      </c>
      <c r="AA98" s="10">
        <v>1800</v>
      </c>
      <c r="AB98" s="10">
        <v>28</v>
      </c>
      <c r="AC98" s="10">
        <v>322</v>
      </c>
      <c r="AD98" s="10">
        <v>1450</v>
      </c>
      <c r="AE98" s="14">
        <v>2.1751960206000001</v>
      </c>
      <c r="AF98" s="12">
        <v>3.0438311688000002</v>
      </c>
      <c r="AG98" s="12">
        <v>3.5287398523000002</v>
      </c>
      <c r="AH98" s="31">
        <v>11.493151773199999</v>
      </c>
      <c r="AI98" s="31">
        <v>4.7238979986</v>
      </c>
      <c r="AJ98" s="31">
        <v>13.8118758674</v>
      </c>
      <c r="AK98" s="31">
        <v>30.370986509200002</v>
      </c>
      <c r="AL98" s="31">
        <v>5.4556839581999999</v>
      </c>
      <c r="AM98" s="31">
        <v>10.9618359136</v>
      </c>
      <c r="AN98" s="31">
        <v>1.6303966878</v>
      </c>
      <c r="AO98" s="31">
        <v>0.16822665740000001</v>
      </c>
      <c r="AP98" s="31">
        <v>14.844133329</v>
      </c>
      <c r="AQ98" s="31">
        <v>4.5491291933999998</v>
      </c>
    </row>
    <row r="99" spans="1:43" x14ac:dyDescent="0.25">
      <c r="A99" s="23">
        <v>131</v>
      </c>
      <c r="B99" s="4" t="s">
        <v>128</v>
      </c>
      <c r="C99" s="5">
        <v>18769</v>
      </c>
      <c r="D99" s="12">
        <v>13.7377287602</v>
      </c>
      <c r="E99" s="5">
        <v>2415.5727155727</v>
      </c>
      <c r="F99" s="12">
        <v>36.720123608100003</v>
      </c>
      <c r="G99" s="12">
        <v>19.894506899700001</v>
      </c>
      <c r="H99" s="12">
        <v>61.223293728999998</v>
      </c>
      <c r="I99" s="12">
        <v>18.8821993713</v>
      </c>
      <c r="J99" s="12">
        <v>4.3649526242999999</v>
      </c>
      <c r="K99" s="12">
        <v>1.9695517939</v>
      </c>
      <c r="L99" s="12">
        <v>12.243159799900001</v>
      </c>
      <c r="M99" s="12">
        <v>7.9846694346999998</v>
      </c>
      <c r="N99" s="5">
        <v>8621</v>
      </c>
      <c r="O99" s="12">
        <v>2.1481266674000001</v>
      </c>
      <c r="P99" s="13">
        <v>7.77</v>
      </c>
      <c r="Q99" s="12">
        <v>46.015424164499997</v>
      </c>
      <c r="R99" s="5">
        <v>44</v>
      </c>
      <c r="S99" s="12">
        <v>20.951156812299999</v>
      </c>
      <c r="T99" s="5">
        <v>-44</v>
      </c>
      <c r="U99" s="12">
        <v>30.9768637532</v>
      </c>
      <c r="V99" s="12">
        <v>2.0565552699</v>
      </c>
      <c r="W99" s="10">
        <v>8011</v>
      </c>
      <c r="X99" s="10">
        <v>12</v>
      </c>
      <c r="Y99" s="10">
        <v>714</v>
      </c>
      <c r="Z99" s="10">
        <v>7285</v>
      </c>
      <c r="AA99" s="10" t="s">
        <v>221</v>
      </c>
      <c r="AB99" s="10" t="s">
        <v>221</v>
      </c>
      <c r="AC99" s="10">
        <v>121</v>
      </c>
      <c r="AD99" s="10">
        <v>908</v>
      </c>
      <c r="AE99" s="14">
        <v>0.7460265975</v>
      </c>
      <c r="AF99" s="12">
        <v>0.32013659160000002</v>
      </c>
      <c r="AG99" s="12">
        <v>3.5632611817000002</v>
      </c>
      <c r="AH99" s="31">
        <v>14.4291637822</v>
      </c>
      <c r="AI99" s="31">
        <v>8.9773692360999995</v>
      </c>
      <c r="AJ99" s="31">
        <v>17.615027226900001</v>
      </c>
      <c r="AK99" s="31">
        <v>28.5228983935</v>
      </c>
      <c r="AL99" s="31">
        <v>3.0631106416999998</v>
      </c>
      <c r="AM99" s="31">
        <v>11.176928182499999</v>
      </c>
      <c r="AN99" s="31">
        <v>1.9897372947</v>
      </c>
      <c r="AO99" s="31">
        <v>0.22766362879999999</v>
      </c>
      <c r="AP99" s="31">
        <v>11.061312170400001</v>
      </c>
      <c r="AQ99" s="31">
        <v>0.76363662320000003</v>
      </c>
    </row>
    <row r="100" spans="1:43" x14ac:dyDescent="0.25">
      <c r="A100" s="23">
        <v>135</v>
      </c>
      <c r="B100" s="4" t="s">
        <v>130</v>
      </c>
      <c r="C100" s="5">
        <v>8858</v>
      </c>
      <c r="D100" s="12">
        <v>18.280144211500001</v>
      </c>
      <c r="E100" s="5">
        <v>3433.3333333332998</v>
      </c>
      <c r="F100" s="12">
        <v>32.3775118537</v>
      </c>
      <c r="G100" s="12">
        <v>21.370512530999999</v>
      </c>
      <c r="H100" s="12">
        <v>60.769925491099997</v>
      </c>
      <c r="I100" s="12">
        <v>17.8595619779</v>
      </c>
      <c r="J100" s="12">
        <v>6.0018467220999998</v>
      </c>
      <c r="K100" s="12">
        <v>1.2696214219999999</v>
      </c>
      <c r="L100" s="12">
        <v>14.773776546600001</v>
      </c>
      <c r="M100" s="12">
        <v>8.4256694366999998</v>
      </c>
      <c r="N100" s="10">
        <v>4053</v>
      </c>
      <c r="O100" s="12">
        <v>2.1736984949</v>
      </c>
      <c r="P100" s="13">
        <v>2.58</v>
      </c>
      <c r="Q100" s="12">
        <v>74.131274131300003</v>
      </c>
      <c r="R100" s="5">
        <v>18</v>
      </c>
      <c r="S100" s="12">
        <v>24.324324324300001</v>
      </c>
      <c r="T100" s="5">
        <v>-16</v>
      </c>
      <c r="U100" s="12">
        <v>1.1583011583</v>
      </c>
      <c r="V100" s="12">
        <v>0.38610038610000003</v>
      </c>
      <c r="W100" s="10">
        <v>4058</v>
      </c>
      <c r="X100" s="10">
        <v>9</v>
      </c>
      <c r="Y100" s="10">
        <v>1240</v>
      </c>
      <c r="Z100" s="10">
        <v>2809</v>
      </c>
      <c r="AA100" s="10" t="s">
        <v>221</v>
      </c>
      <c r="AB100" s="10" t="s">
        <v>221</v>
      </c>
      <c r="AC100" s="10">
        <v>47</v>
      </c>
      <c r="AD100" s="10">
        <v>530</v>
      </c>
      <c r="AE100" s="14">
        <v>0.82240497889999997</v>
      </c>
      <c r="AF100" s="12">
        <v>3.5799522672999999</v>
      </c>
      <c r="AG100" s="12">
        <v>0.9445100354</v>
      </c>
      <c r="AH100" s="31">
        <v>29.887545182699998</v>
      </c>
      <c r="AI100" s="31">
        <v>4.7625953858000001</v>
      </c>
      <c r="AJ100" s="31">
        <v>9.6746842785999991</v>
      </c>
      <c r="AK100" s="31">
        <v>22.322504350900001</v>
      </c>
      <c r="AL100" s="31">
        <v>2.0750591279999999</v>
      </c>
      <c r="AM100" s="31">
        <v>16.130795662499999</v>
      </c>
      <c r="AN100" s="31">
        <v>1.2283011290000001</v>
      </c>
      <c r="AO100" s="31">
        <v>0.12048730420000001</v>
      </c>
      <c r="AP100" s="31">
        <v>11.7999464501</v>
      </c>
      <c r="AQ100" s="31">
        <v>0.59797402830000002</v>
      </c>
    </row>
    <row r="101" spans="1:43" x14ac:dyDescent="0.25">
      <c r="A101" s="23">
        <v>136</v>
      </c>
      <c r="B101" s="4" t="s">
        <v>131</v>
      </c>
      <c r="C101" s="5">
        <v>7547</v>
      </c>
      <c r="D101" s="12">
        <v>3.7816281628000001</v>
      </c>
      <c r="E101" s="5">
        <v>870.47289504039998</v>
      </c>
      <c r="F101" s="12">
        <v>26.7391016298</v>
      </c>
      <c r="G101" s="12">
        <v>21.518484165899999</v>
      </c>
      <c r="H101" s="12">
        <v>57.453292699099997</v>
      </c>
      <c r="I101" s="12">
        <v>21.028223135000001</v>
      </c>
      <c r="J101" s="12">
        <v>2.7851458885999998</v>
      </c>
      <c r="K101" s="12">
        <v>1.9893899204000001</v>
      </c>
      <c r="L101" s="12">
        <v>8.7533156498999993</v>
      </c>
      <c r="M101" s="12">
        <v>6.8965517241000001</v>
      </c>
      <c r="N101" s="5">
        <v>3241</v>
      </c>
      <c r="O101" s="12">
        <v>2.3051527306000001</v>
      </c>
      <c r="P101" s="13">
        <v>8.67</v>
      </c>
      <c r="Q101" s="12">
        <v>25.144175317199998</v>
      </c>
      <c r="R101" s="5">
        <v>32</v>
      </c>
      <c r="S101" s="12">
        <v>25.720876585900001</v>
      </c>
      <c r="T101" s="5">
        <v>-34</v>
      </c>
      <c r="U101" s="12">
        <v>47.635524798200002</v>
      </c>
      <c r="V101" s="12">
        <v>1.4994232987</v>
      </c>
      <c r="W101" s="10">
        <v>1514</v>
      </c>
      <c r="X101" s="10">
        <v>23</v>
      </c>
      <c r="Y101" s="10">
        <v>194</v>
      </c>
      <c r="Z101" s="10">
        <v>1297</v>
      </c>
      <c r="AA101" s="10">
        <v>354</v>
      </c>
      <c r="AB101" s="10">
        <v>9</v>
      </c>
      <c r="AC101" s="10">
        <v>49</v>
      </c>
      <c r="AD101" s="10">
        <v>296</v>
      </c>
      <c r="AE101" s="14">
        <v>1.0350776308</v>
      </c>
      <c r="AF101" s="12">
        <v>0.39989336180000001</v>
      </c>
      <c r="AG101" s="12">
        <v>2.8939333599000001</v>
      </c>
      <c r="AH101" s="31">
        <v>18.6588666725</v>
      </c>
      <c r="AI101" s="31">
        <v>9.6495823510999994</v>
      </c>
      <c r="AJ101" s="31">
        <v>16.2170028231</v>
      </c>
      <c r="AK101" s="31">
        <v>27.914083646200002</v>
      </c>
      <c r="AL101" s="31">
        <v>2.5553712273000002</v>
      </c>
      <c r="AM101" s="31">
        <v>12.5061846969</v>
      </c>
      <c r="AN101" s="31">
        <v>1.1539916761</v>
      </c>
      <c r="AO101" s="31">
        <v>0.15861928459999999</v>
      </c>
      <c r="AP101" s="31">
        <v>8.8928664979000001</v>
      </c>
      <c r="AQ101" s="31">
        <v>1.012835065</v>
      </c>
    </row>
    <row r="102" spans="1:43" x14ac:dyDescent="0.25">
      <c r="A102" s="23">
        <v>137</v>
      </c>
      <c r="B102" s="4" t="s">
        <v>132</v>
      </c>
      <c r="C102" s="5">
        <v>5083</v>
      </c>
      <c r="D102" s="12">
        <v>2.8322880842</v>
      </c>
      <c r="E102" s="5">
        <v>1821.8637992832</v>
      </c>
      <c r="F102" s="12">
        <v>21.188274641</v>
      </c>
      <c r="G102" s="12">
        <v>19.083218571700002</v>
      </c>
      <c r="H102" s="12">
        <v>56.1282707063</v>
      </c>
      <c r="I102" s="12">
        <v>24.788510722000002</v>
      </c>
      <c r="J102" s="12">
        <v>3.7353779613000002</v>
      </c>
      <c r="K102" s="12">
        <v>2.1625872407000002</v>
      </c>
      <c r="L102" s="12">
        <v>9.8299420032999993</v>
      </c>
      <c r="M102" s="12">
        <v>7.8639536026999997</v>
      </c>
      <c r="N102" s="5">
        <v>2290</v>
      </c>
      <c r="O102" s="12">
        <v>2.1877729258</v>
      </c>
      <c r="P102" s="13">
        <v>2.79</v>
      </c>
      <c r="Q102" s="12">
        <v>43.4782608696</v>
      </c>
      <c r="R102" s="5">
        <v>19</v>
      </c>
      <c r="S102" s="12">
        <v>11.594202898600001</v>
      </c>
      <c r="T102" s="5">
        <v>-19</v>
      </c>
      <c r="U102" s="12">
        <v>42.391304347800002</v>
      </c>
      <c r="V102" s="12">
        <v>2.5362318840999998</v>
      </c>
      <c r="W102" s="10" t="s">
        <v>221</v>
      </c>
      <c r="X102" s="10" t="s">
        <v>221</v>
      </c>
      <c r="Y102" s="10">
        <v>102</v>
      </c>
      <c r="Z102" s="10">
        <v>942</v>
      </c>
      <c r="AA102" s="10" t="s">
        <v>221</v>
      </c>
      <c r="AB102" s="10" t="s">
        <v>221</v>
      </c>
      <c r="AC102" s="10">
        <v>25</v>
      </c>
      <c r="AD102" s="10">
        <v>276</v>
      </c>
      <c r="AE102" s="14">
        <v>0.69161920259999998</v>
      </c>
      <c r="AF102" s="12">
        <v>2.9791459782</v>
      </c>
      <c r="AG102" s="12">
        <v>0.8055009823</v>
      </c>
      <c r="AH102" s="31">
        <v>21.560191702400001</v>
      </c>
      <c r="AI102" s="31">
        <v>5.4774370086999999</v>
      </c>
      <c r="AJ102" s="31">
        <v>15.1131708397</v>
      </c>
      <c r="AK102" s="31">
        <v>25.125349951800001</v>
      </c>
      <c r="AL102" s="31">
        <v>3.0226341679000002</v>
      </c>
      <c r="AM102" s="31">
        <v>13.7813770305</v>
      </c>
      <c r="AN102" s="31">
        <v>1.1609699002</v>
      </c>
      <c r="AO102" s="31">
        <v>0.38909890390000001</v>
      </c>
      <c r="AP102" s="31">
        <v>11.6476598706</v>
      </c>
      <c r="AQ102" s="31">
        <v>0.70702117900000006</v>
      </c>
    </row>
    <row r="103" spans="1:43" x14ac:dyDescent="0.25">
      <c r="A103" s="23">
        <v>138</v>
      </c>
      <c r="B103" s="4" t="s">
        <v>133</v>
      </c>
      <c r="C103" s="5">
        <v>13513</v>
      </c>
      <c r="D103" s="12">
        <v>9.4081450894999996</v>
      </c>
      <c r="E103" s="5">
        <v>1794.5551128817999</v>
      </c>
      <c r="F103" s="12">
        <v>19.092725523599999</v>
      </c>
      <c r="G103" s="12">
        <v>21.6680233849</v>
      </c>
      <c r="H103" s="12">
        <v>59.305853622400001</v>
      </c>
      <c r="I103" s="12">
        <v>19.0261229927</v>
      </c>
      <c r="J103" s="12">
        <v>3.8565654318</v>
      </c>
      <c r="K103" s="12">
        <v>2.0766121555999999</v>
      </c>
      <c r="L103" s="12">
        <v>10.383060778000001</v>
      </c>
      <c r="M103" s="12">
        <v>6.8231542254999997</v>
      </c>
      <c r="N103" s="5">
        <v>5831</v>
      </c>
      <c r="O103" s="12">
        <v>2.2922311782000002</v>
      </c>
      <c r="P103" s="13">
        <v>7.53</v>
      </c>
      <c r="Q103" s="12">
        <v>41.168658698500003</v>
      </c>
      <c r="R103" s="5">
        <v>67</v>
      </c>
      <c r="S103" s="12">
        <v>50.863213811400001</v>
      </c>
      <c r="T103" s="5">
        <v>-61</v>
      </c>
      <c r="U103" s="12">
        <v>7.1713147409999998</v>
      </c>
      <c r="V103" s="12">
        <v>0.79681274899999999</v>
      </c>
      <c r="W103" s="10">
        <v>4190</v>
      </c>
      <c r="X103" s="10">
        <v>68</v>
      </c>
      <c r="Y103" s="10">
        <v>1496</v>
      </c>
      <c r="Z103" s="10">
        <v>2626</v>
      </c>
      <c r="AA103" s="10">
        <v>797</v>
      </c>
      <c r="AB103" s="10">
        <v>23</v>
      </c>
      <c r="AC103" s="10">
        <v>121</v>
      </c>
      <c r="AD103" s="10">
        <v>653</v>
      </c>
      <c r="AE103" s="14">
        <v>0.89058524169999997</v>
      </c>
      <c r="AF103" s="12">
        <v>5.3924505692000002</v>
      </c>
      <c r="AG103" s="31" t="s">
        <v>221</v>
      </c>
      <c r="AH103" s="31">
        <v>15.6542194343</v>
      </c>
      <c r="AI103" s="31">
        <v>7.5238193868999996</v>
      </c>
      <c r="AJ103" s="31">
        <v>13.942478399800001</v>
      </c>
      <c r="AK103" s="31">
        <v>29.200201207199999</v>
      </c>
      <c r="AL103" s="31">
        <v>2.850929104</v>
      </c>
      <c r="AM103" s="31">
        <v>13.219020002400001</v>
      </c>
      <c r="AN103" s="31">
        <v>1.5245887087000001</v>
      </c>
      <c r="AO103" s="31">
        <v>0.29885193510000002</v>
      </c>
      <c r="AP103" s="31">
        <v>12.610220144399999</v>
      </c>
      <c r="AQ103" s="31">
        <v>1.5342052314000001</v>
      </c>
    </row>
    <row r="104" spans="1:43" x14ac:dyDescent="0.25">
      <c r="A104" s="23">
        <v>139</v>
      </c>
      <c r="B104" s="4" t="s">
        <v>134</v>
      </c>
      <c r="C104" s="5">
        <v>6035</v>
      </c>
      <c r="D104" s="12">
        <v>15.3919694073</v>
      </c>
      <c r="E104" s="5">
        <v>2059.7269624573</v>
      </c>
      <c r="F104" s="12">
        <v>33.289146644600002</v>
      </c>
      <c r="G104" s="12">
        <v>21.772990886500001</v>
      </c>
      <c r="H104" s="12">
        <v>59.2709196355</v>
      </c>
      <c r="I104" s="12">
        <v>18.956089477999999</v>
      </c>
      <c r="J104" s="12">
        <v>4.7106325706999996</v>
      </c>
      <c r="K104" s="12">
        <v>2.3553162852999998</v>
      </c>
      <c r="L104" s="12">
        <v>11.2718707941</v>
      </c>
      <c r="M104" s="12">
        <v>6.2247644684000001</v>
      </c>
      <c r="N104" s="5">
        <v>2514</v>
      </c>
      <c r="O104" s="12">
        <v>2.3743038982</v>
      </c>
      <c r="P104" s="13">
        <v>2.93</v>
      </c>
      <c r="Q104" s="12">
        <v>59.385665529000001</v>
      </c>
      <c r="R104" s="5">
        <v>13</v>
      </c>
      <c r="S104" s="12">
        <v>17.747440272999999</v>
      </c>
      <c r="T104" s="5">
        <v>-12</v>
      </c>
      <c r="U104" s="12">
        <v>22.184300341299998</v>
      </c>
      <c r="V104" s="12">
        <v>0.68259385669999995</v>
      </c>
      <c r="W104" s="10" t="s">
        <v>221</v>
      </c>
      <c r="X104" s="10" t="s">
        <v>221</v>
      </c>
      <c r="Y104" s="10">
        <v>233</v>
      </c>
      <c r="Z104" s="10">
        <v>2833</v>
      </c>
      <c r="AA104" s="10" t="s">
        <v>221</v>
      </c>
      <c r="AB104" s="10" t="s">
        <v>221</v>
      </c>
      <c r="AC104" s="10">
        <v>40</v>
      </c>
      <c r="AD104" s="10">
        <v>384</v>
      </c>
      <c r="AE104" s="14">
        <v>0.93290276279999995</v>
      </c>
      <c r="AF104" s="12">
        <v>8.5306406685000002</v>
      </c>
      <c r="AG104" s="12">
        <v>0.92260379290000005</v>
      </c>
      <c r="AH104" s="31">
        <v>25.9552042161</v>
      </c>
      <c r="AI104" s="31">
        <v>6.2727786048</v>
      </c>
      <c r="AJ104" s="31">
        <v>11.0073062642</v>
      </c>
      <c r="AK104" s="31">
        <v>24.013141009200002</v>
      </c>
      <c r="AL104" s="31">
        <v>2.3664082952999999</v>
      </c>
      <c r="AM104" s="31">
        <v>16.595657307100002</v>
      </c>
      <c r="AN104" s="31">
        <v>1.2542135072</v>
      </c>
      <c r="AO104" s="31">
        <v>1.7110688999999998E-2</v>
      </c>
      <c r="AP104" s="31">
        <v>11.068904744799999</v>
      </c>
      <c r="AQ104" s="31">
        <v>0.49278784460000002</v>
      </c>
    </row>
    <row r="105" spans="1:43" x14ac:dyDescent="0.25">
      <c r="A105" s="23">
        <v>141</v>
      </c>
      <c r="B105" s="4" t="s">
        <v>135</v>
      </c>
      <c r="C105" s="5">
        <v>17990</v>
      </c>
      <c r="D105" s="12">
        <v>4.5140300934999997</v>
      </c>
      <c r="E105" s="5">
        <v>3270.9090909091001</v>
      </c>
      <c r="F105" s="12">
        <v>28.6992773763</v>
      </c>
      <c r="G105" s="12">
        <v>19.8665925514</v>
      </c>
      <c r="H105" s="12">
        <v>61.072818232400003</v>
      </c>
      <c r="I105" s="12">
        <v>19.0605892162</v>
      </c>
      <c r="J105" s="12">
        <v>5.0213406980000004</v>
      </c>
      <c r="K105" s="12">
        <v>1.8969509303000001</v>
      </c>
      <c r="L105" s="12">
        <v>9.8195106982000002</v>
      </c>
      <c r="M105" s="12">
        <v>6.9740843026999997</v>
      </c>
      <c r="N105" s="5">
        <v>8287</v>
      </c>
      <c r="O105" s="12">
        <v>2.1504766501999999</v>
      </c>
      <c r="P105" s="13">
        <v>5.5</v>
      </c>
      <c r="Q105" s="12">
        <v>60.072595281300003</v>
      </c>
      <c r="R105" s="5">
        <v>36</v>
      </c>
      <c r="S105" s="12">
        <v>15.0635208711</v>
      </c>
      <c r="T105" s="5">
        <v>-33</v>
      </c>
      <c r="U105" s="12">
        <v>22.686025408300001</v>
      </c>
      <c r="V105" s="12">
        <v>2.1778584392</v>
      </c>
      <c r="W105" s="10">
        <v>6613</v>
      </c>
      <c r="X105" s="10">
        <v>8</v>
      </c>
      <c r="Y105" s="10">
        <v>982</v>
      </c>
      <c r="Z105" s="10">
        <v>5623</v>
      </c>
      <c r="AA105" s="10" t="s">
        <v>221</v>
      </c>
      <c r="AB105" s="10" t="s">
        <v>221</v>
      </c>
      <c r="AC105" s="10">
        <v>109</v>
      </c>
      <c r="AD105" s="10">
        <v>1173</v>
      </c>
      <c r="AE105" s="14">
        <v>0.407085488</v>
      </c>
      <c r="AF105" s="12">
        <v>6.4084546629999997</v>
      </c>
      <c r="AG105" s="12">
        <v>2.3688189506000001</v>
      </c>
      <c r="AH105" s="31">
        <v>20.3264344607</v>
      </c>
      <c r="AI105" s="31">
        <v>6.3699590554999999</v>
      </c>
      <c r="AJ105" s="31">
        <v>15.1848112625</v>
      </c>
      <c r="AK105" s="31">
        <v>22.340007852399999</v>
      </c>
      <c r="AL105" s="31">
        <v>3.1852599697000001</v>
      </c>
      <c r="AM105" s="31">
        <v>16.8506366033</v>
      </c>
      <c r="AN105" s="31">
        <v>1.4740030287999999</v>
      </c>
      <c r="AO105" s="31">
        <v>0.20360087499999999</v>
      </c>
      <c r="AP105" s="31">
        <v>11.2333838129</v>
      </c>
      <c r="AQ105" s="31">
        <v>0.95574625609999997</v>
      </c>
    </row>
    <row r="106" spans="1:43" x14ac:dyDescent="0.25">
      <c r="A106" s="23">
        <v>151</v>
      </c>
      <c r="B106" s="4" t="s">
        <v>137</v>
      </c>
      <c r="C106" s="5">
        <v>5618</v>
      </c>
      <c r="D106" s="12">
        <v>6.8467097755999999</v>
      </c>
      <c r="E106" s="5">
        <v>1943.9446366781999</v>
      </c>
      <c r="F106" s="12">
        <v>22.499110003599998</v>
      </c>
      <c r="G106" s="12">
        <v>21.840512637900002</v>
      </c>
      <c r="H106" s="12">
        <v>58.793164827299996</v>
      </c>
      <c r="I106" s="12">
        <v>19.3663225347</v>
      </c>
      <c r="J106" s="12">
        <v>5.3600142933999999</v>
      </c>
      <c r="K106" s="12">
        <v>1.0720028586999999</v>
      </c>
      <c r="L106" s="12">
        <v>8.9333571555999995</v>
      </c>
      <c r="M106" s="12">
        <v>8.0400214401000003</v>
      </c>
      <c r="N106" s="5">
        <v>2395</v>
      </c>
      <c r="O106" s="12">
        <v>2.3185803757999999</v>
      </c>
      <c r="P106" s="13">
        <v>2.89</v>
      </c>
      <c r="Q106" s="12">
        <v>54.5454545455</v>
      </c>
      <c r="R106" s="5">
        <v>29</v>
      </c>
      <c r="S106" s="12">
        <v>20.538720538700002</v>
      </c>
      <c r="T106" s="5">
        <v>-23</v>
      </c>
      <c r="U106" s="12">
        <v>24.242424242399998</v>
      </c>
      <c r="V106" s="12">
        <v>0.67340067339999998</v>
      </c>
      <c r="W106" s="10">
        <v>1934</v>
      </c>
      <c r="X106" s="10">
        <v>24</v>
      </c>
      <c r="Y106" s="10">
        <v>150</v>
      </c>
      <c r="Z106" s="10">
        <v>1760</v>
      </c>
      <c r="AA106" s="10" t="s">
        <v>221</v>
      </c>
      <c r="AB106" s="10" t="s">
        <v>221</v>
      </c>
      <c r="AC106" s="10">
        <v>37</v>
      </c>
      <c r="AD106" s="10">
        <v>410</v>
      </c>
      <c r="AE106" s="14">
        <v>0.98261526830000001</v>
      </c>
      <c r="AF106" s="12">
        <v>4.8939641108999998</v>
      </c>
      <c r="AG106" s="12">
        <v>1.0760401721999999</v>
      </c>
      <c r="AH106" s="31">
        <v>30.2485449578</v>
      </c>
      <c r="AI106" s="31">
        <v>4.3101912341000004</v>
      </c>
      <c r="AJ106" s="31">
        <v>9.5453735597999998</v>
      </c>
      <c r="AK106" s="31">
        <v>25.280615274999999</v>
      </c>
      <c r="AL106" s="31">
        <v>0.99477372610000003</v>
      </c>
      <c r="AM106" s="31">
        <v>16.342499109199998</v>
      </c>
      <c r="AN106" s="31">
        <v>1.2041216295999999</v>
      </c>
      <c r="AO106" s="31">
        <v>1.18778952E-2</v>
      </c>
      <c r="AP106" s="31">
        <v>10.566872550199999</v>
      </c>
      <c r="AQ106" s="31">
        <v>0.37415369999999998</v>
      </c>
    </row>
    <row r="107" spans="1:43" x14ac:dyDescent="0.25">
      <c r="A107" s="23">
        <v>152</v>
      </c>
      <c r="B107" s="4" t="s">
        <v>138</v>
      </c>
      <c r="C107" s="5">
        <v>6391</v>
      </c>
      <c r="D107" s="12">
        <v>5.0632911392000004</v>
      </c>
      <c r="E107" s="5">
        <v>710.90100111230004</v>
      </c>
      <c r="F107" s="12">
        <v>21.827570020300001</v>
      </c>
      <c r="G107" s="12">
        <v>20.982631825999999</v>
      </c>
      <c r="H107" s="12">
        <v>57.972148333600003</v>
      </c>
      <c r="I107" s="12">
        <v>21.045219840400001</v>
      </c>
      <c r="J107" s="12">
        <v>2.9923616033</v>
      </c>
      <c r="K107" s="12">
        <v>1.4174344436999999</v>
      </c>
      <c r="L107" s="12">
        <v>6.4572013544000004</v>
      </c>
      <c r="M107" s="12">
        <v>7.2446649342000002</v>
      </c>
      <c r="N107" s="5">
        <v>2713</v>
      </c>
      <c r="O107" s="12">
        <v>2.3158864724999999</v>
      </c>
      <c r="P107" s="13">
        <v>8.99</v>
      </c>
      <c r="Q107" s="12">
        <v>23.385300668199999</v>
      </c>
      <c r="R107" s="5">
        <v>39</v>
      </c>
      <c r="S107" s="12">
        <v>52.2271714922</v>
      </c>
      <c r="T107" s="5">
        <v>-35</v>
      </c>
      <c r="U107" s="12">
        <v>23.6080178174</v>
      </c>
      <c r="V107" s="12">
        <v>0.77951002229999999</v>
      </c>
      <c r="W107" s="10">
        <v>1393</v>
      </c>
      <c r="X107" s="10">
        <v>56</v>
      </c>
      <c r="Y107" s="10">
        <v>100</v>
      </c>
      <c r="Z107" s="10">
        <v>1237</v>
      </c>
      <c r="AA107" s="10">
        <v>429</v>
      </c>
      <c r="AB107" s="10">
        <v>19</v>
      </c>
      <c r="AC107" s="10">
        <v>23</v>
      </c>
      <c r="AD107" s="10">
        <v>387</v>
      </c>
      <c r="AE107" s="14">
        <v>1.0702341137</v>
      </c>
      <c r="AF107" s="12">
        <v>3.1746031746000001</v>
      </c>
      <c r="AG107" s="12">
        <v>1.5377298667999999</v>
      </c>
      <c r="AH107" s="31">
        <v>29.4207548123</v>
      </c>
      <c r="AI107" s="31">
        <v>3.6768049309999999</v>
      </c>
      <c r="AJ107" s="31">
        <v>7.4912847976999997</v>
      </c>
      <c r="AK107" s="31">
        <v>34.831758702599998</v>
      </c>
      <c r="AL107" s="31">
        <v>1.3312787348999999</v>
      </c>
      <c r="AM107" s="31">
        <v>13.204163088</v>
      </c>
      <c r="AN107" s="31">
        <v>0.66690244030000001</v>
      </c>
      <c r="AO107" s="31">
        <v>2.65245289E-2</v>
      </c>
      <c r="AP107" s="31">
        <v>7.7868438336999999</v>
      </c>
      <c r="AQ107" s="31">
        <v>0.17935633810000001</v>
      </c>
    </row>
    <row r="108" spans="1:43" x14ac:dyDescent="0.25">
      <c r="A108" s="23">
        <v>153</v>
      </c>
      <c r="B108" s="4" t="s">
        <v>139</v>
      </c>
      <c r="C108" s="5">
        <v>8757</v>
      </c>
      <c r="D108" s="12">
        <v>9.5583635681000008</v>
      </c>
      <c r="E108" s="5">
        <v>718.96551724139999</v>
      </c>
      <c r="F108" s="12">
        <v>20.5549845838</v>
      </c>
      <c r="G108" s="12">
        <v>21.354345095399999</v>
      </c>
      <c r="H108" s="12">
        <v>58.661642114899998</v>
      </c>
      <c r="I108" s="12">
        <v>19.984012789800001</v>
      </c>
      <c r="J108" s="12">
        <v>4.0283132876999996</v>
      </c>
      <c r="K108" s="12">
        <v>0.92075732290000001</v>
      </c>
      <c r="L108" s="12">
        <v>10.1283305519</v>
      </c>
      <c r="M108" s="12">
        <v>7.9415319100000001</v>
      </c>
      <c r="N108" s="5">
        <v>3710</v>
      </c>
      <c r="O108" s="12">
        <v>2.3126684636000001</v>
      </c>
      <c r="P108" s="13">
        <v>12.18</v>
      </c>
      <c r="Q108" s="12">
        <v>21.393442622999999</v>
      </c>
      <c r="R108" s="5">
        <v>49</v>
      </c>
      <c r="S108" s="12">
        <v>57.704918032800002</v>
      </c>
      <c r="T108" s="5">
        <v>-56</v>
      </c>
      <c r="U108" s="12">
        <v>14.5901639344</v>
      </c>
      <c r="V108" s="12">
        <v>6.3114754097999999</v>
      </c>
      <c r="W108" s="10">
        <v>2913</v>
      </c>
      <c r="X108" s="10">
        <v>198</v>
      </c>
      <c r="Y108" s="10">
        <v>582</v>
      </c>
      <c r="Z108" s="10">
        <v>2133</v>
      </c>
      <c r="AA108" s="10">
        <v>597</v>
      </c>
      <c r="AB108" s="10">
        <v>73</v>
      </c>
      <c r="AC108" s="10">
        <v>96</v>
      </c>
      <c r="AD108" s="10">
        <v>428</v>
      </c>
      <c r="AE108" s="14">
        <v>1.7826194603000001</v>
      </c>
      <c r="AF108" s="12">
        <v>2.0881670533999999</v>
      </c>
      <c r="AG108" s="12">
        <v>2.7146171693999999</v>
      </c>
      <c r="AH108" s="31">
        <v>11.9848570385</v>
      </c>
      <c r="AI108" s="31">
        <v>3.4935077873</v>
      </c>
      <c r="AJ108" s="31">
        <v>11.421423748300001</v>
      </c>
      <c r="AK108" s="31">
        <v>35.177498090500002</v>
      </c>
      <c r="AL108" s="31">
        <v>4.6447270835000003</v>
      </c>
      <c r="AM108" s="31">
        <v>13.0154196969</v>
      </c>
      <c r="AN108" s="31">
        <v>2.0190615349000001</v>
      </c>
      <c r="AO108" s="31">
        <v>0.2047842017</v>
      </c>
      <c r="AP108" s="31">
        <v>13.0087780471</v>
      </c>
      <c r="AQ108" s="31">
        <v>3.6993989307000001</v>
      </c>
    </row>
    <row r="109" spans="1:43" x14ac:dyDescent="0.25">
      <c r="A109" s="23">
        <v>154</v>
      </c>
      <c r="B109" s="4" t="s">
        <v>140</v>
      </c>
      <c r="C109" s="5">
        <v>14397</v>
      </c>
      <c r="D109" s="12">
        <v>6.6365454411</v>
      </c>
      <c r="E109" s="5">
        <v>1164.8058252426999</v>
      </c>
      <c r="F109" s="12">
        <v>26.269361672599999</v>
      </c>
      <c r="G109" s="12">
        <v>20.629297770400001</v>
      </c>
      <c r="H109" s="12">
        <v>56.220045842899999</v>
      </c>
      <c r="I109" s="12">
        <v>23.1506563867</v>
      </c>
      <c r="J109" s="12">
        <v>3.4838350056</v>
      </c>
      <c r="K109" s="12">
        <v>1.6025641025999999</v>
      </c>
      <c r="L109" s="12">
        <v>9.1276477146000001</v>
      </c>
      <c r="M109" s="12">
        <v>10.242474916400001</v>
      </c>
      <c r="N109" s="5">
        <v>6428</v>
      </c>
      <c r="O109" s="12">
        <v>2.2002177971000001</v>
      </c>
      <c r="P109" s="13">
        <v>12.36</v>
      </c>
      <c r="Q109" s="12">
        <v>33.928571428600002</v>
      </c>
      <c r="R109" s="5">
        <v>27</v>
      </c>
      <c r="S109" s="12">
        <v>34.090909090899999</v>
      </c>
      <c r="T109" s="5">
        <v>-26</v>
      </c>
      <c r="U109" s="12">
        <v>31.168831168800001</v>
      </c>
      <c r="V109" s="12">
        <v>0.8116883117</v>
      </c>
      <c r="W109" s="10">
        <v>6465</v>
      </c>
      <c r="X109" s="10">
        <v>96</v>
      </c>
      <c r="Y109" s="10">
        <v>851</v>
      </c>
      <c r="Z109" s="10">
        <v>5518</v>
      </c>
      <c r="AA109" s="10">
        <v>1249</v>
      </c>
      <c r="AB109" s="10">
        <v>27</v>
      </c>
      <c r="AC109" s="10">
        <v>98</v>
      </c>
      <c r="AD109" s="10">
        <v>1124</v>
      </c>
      <c r="AE109" s="14">
        <v>3.0017737753999998</v>
      </c>
      <c r="AF109" s="12">
        <v>3.1003382187000001</v>
      </c>
      <c r="AG109" s="12">
        <v>1.6914796953</v>
      </c>
      <c r="AH109" s="31">
        <v>29.4403936856</v>
      </c>
      <c r="AI109" s="31">
        <v>4.2707430937000002</v>
      </c>
      <c r="AJ109" s="31">
        <v>9.8541726825999998</v>
      </c>
      <c r="AK109" s="31">
        <v>28.094017710999999</v>
      </c>
      <c r="AL109" s="31">
        <v>1.6249157762999999</v>
      </c>
      <c r="AM109" s="31">
        <v>14.6073972471</v>
      </c>
      <c r="AN109" s="31">
        <v>1.1364183270999999</v>
      </c>
      <c r="AO109" s="31">
        <v>0.12994513429999999</v>
      </c>
      <c r="AP109" s="31">
        <v>8.9595966887999996</v>
      </c>
      <c r="AQ109" s="31">
        <v>0.44036962169999999</v>
      </c>
    </row>
    <row r="110" spans="1:43" x14ac:dyDescent="0.25">
      <c r="A110" s="23">
        <v>155</v>
      </c>
      <c r="B110" s="4" t="s">
        <v>141</v>
      </c>
      <c r="C110" s="5">
        <v>11243</v>
      </c>
      <c r="D110" s="12">
        <v>7.6709442636</v>
      </c>
      <c r="E110" s="5">
        <v>2357.0230607967001</v>
      </c>
      <c r="F110" s="12">
        <v>19.914613537299999</v>
      </c>
      <c r="G110" s="12">
        <v>21.035310860100001</v>
      </c>
      <c r="H110" s="12">
        <v>58.427465978800001</v>
      </c>
      <c r="I110" s="12">
        <v>20.537223161099998</v>
      </c>
      <c r="J110" s="12">
        <v>4.8648648649000004</v>
      </c>
      <c r="K110" s="12">
        <v>1.0810810811</v>
      </c>
      <c r="L110" s="12">
        <v>8.5585585585999997</v>
      </c>
      <c r="M110" s="12">
        <v>8.1981981982000001</v>
      </c>
      <c r="N110" s="5">
        <v>4917</v>
      </c>
      <c r="O110" s="12">
        <v>2.249949156</v>
      </c>
      <c r="P110" s="13">
        <v>4.7699999999999996</v>
      </c>
      <c r="Q110" s="12">
        <v>46.638655462199999</v>
      </c>
      <c r="R110" s="5">
        <v>36</v>
      </c>
      <c r="S110" s="12">
        <v>29.621848739499999</v>
      </c>
      <c r="T110" s="5">
        <v>-28</v>
      </c>
      <c r="U110" s="12">
        <v>23.3193277311</v>
      </c>
      <c r="V110" s="12">
        <v>0.42016806719999999</v>
      </c>
      <c r="W110" s="10">
        <v>5019</v>
      </c>
      <c r="X110" s="10">
        <v>25</v>
      </c>
      <c r="Y110" s="10">
        <v>868</v>
      </c>
      <c r="Z110" s="10">
        <v>4126</v>
      </c>
      <c r="AA110" s="10">
        <v>766</v>
      </c>
      <c r="AB110" s="10">
        <v>9</v>
      </c>
      <c r="AC110" s="10">
        <v>64</v>
      </c>
      <c r="AD110" s="10">
        <v>693</v>
      </c>
      <c r="AE110" s="14">
        <v>1.1958146487000001</v>
      </c>
      <c r="AF110" s="12">
        <v>4.5244690674000001</v>
      </c>
      <c r="AG110" s="12">
        <v>1.8526969061</v>
      </c>
      <c r="AH110" s="31">
        <v>17.354760771700001</v>
      </c>
      <c r="AI110" s="31">
        <v>5.1542995204000004</v>
      </c>
      <c r="AJ110" s="31">
        <v>13.4948932899</v>
      </c>
      <c r="AK110" s="31">
        <v>23.596295347200002</v>
      </c>
      <c r="AL110" s="31">
        <v>3.3861697843999998</v>
      </c>
      <c r="AM110" s="31">
        <v>17.0655635685</v>
      </c>
      <c r="AN110" s="31">
        <v>1.42987883</v>
      </c>
      <c r="AO110" s="31">
        <v>0.25039352780000002</v>
      </c>
      <c r="AP110" s="31">
        <v>14.0293590072</v>
      </c>
      <c r="AQ110" s="31">
        <v>2.5654354431000002</v>
      </c>
    </row>
    <row r="111" spans="1:43" x14ac:dyDescent="0.25">
      <c r="A111" s="23">
        <v>156</v>
      </c>
      <c r="B111" s="4" t="s">
        <v>142</v>
      </c>
      <c r="C111" s="5">
        <v>14220</v>
      </c>
      <c r="D111" s="12">
        <v>13.1174926418</v>
      </c>
      <c r="E111" s="5">
        <v>1190.9547738694</v>
      </c>
      <c r="F111" s="12">
        <v>22.742616033800001</v>
      </c>
      <c r="G111" s="12">
        <v>20.562587904400001</v>
      </c>
      <c r="H111" s="12">
        <v>58.375527426200001</v>
      </c>
      <c r="I111" s="12">
        <v>21.061884669499999</v>
      </c>
      <c r="J111" s="12">
        <v>4.5359509549999997</v>
      </c>
      <c r="K111" s="12">
        <v>2.0553527764999999</v>
      </c>
      <c r="L111" s="12">
        <v>10.631135050899999</v>
      </c>
      <c r="M111" s="12">
        <v>8.0796626386000003</v>
      </c>
      <c r="N111" s="5">
        <v>6204</v>
      </c>
      <c r="O111" s="12">
        <v>2.2509671180000002</v>
      </c>
      <c r="P111" s="13">
        <v>11.94</v>
      </c>
      <c r="Q111" s="12">
        <v>29.040404040399999</v>
      </c>
      <c r="R111" s="5">
        <v>40</v>
      </c>
      <c r="S111" s="12">
        <v>45.538720538699998</v>
      </c>
      <c r="T111" s="5">
        <v>-47</v>
      </c>
      <c r="U111" s="12">
        <v>23.989898989899999</v>
      </c>
      <c r="V111" s="12">
        <v>1.4309764309999999</v>
      </c>
      <c r="W111" s="10">
        <v>5934</v>
      </c>
      <c r="X111" s="10">
        <v>89</v>
      </c>
      <c r="Y111" s="10">
        <v>1153</v>
      </c>
      <c r="Z111" s="10">
        <v>4692</v>
      </c>
      <c r="AA111" s="10">
        <v>1110</v>
      </c>
      <c r="AB111" s="10">
        <v>28</v>
      </c>
      <c r="AC111" s="10">
        <v>91</v>
      </c>
      <c r="AD111" s="10">
        <v>991</v>
      </c>
      <c r="AE111" s="14">
        <v>2.8327793034000002</v>
      </c>
      <c r="AF111" s="12">
        <v>8.5016712686999991</v>
      </c>
      <c r="AG111" s="12">
        <v>1.5358239873999999</v>
      </c>
      <c r="AH111" s="31">
        <v>24.868300470000001</v>
      </c>
      <c r="AI111" s="31">
        <v>4.1239246755999996</v>
      </c>
      <c r="AJ111" s="31">
        <v>11.840837201099999</v>
      </c>
      <c r="AK111" s="31">
        <v>28.136104295399999</v>
      </c>
      <c r="AL111" s="31">
        <v>1.9741626511000001</v>
      </c>
      <c r="AM111" s="31">
        <v>15.244627073</v>
      </c>
      <c r="AN111" s="31">
        <v>1.1292754308999999</v>
      </c>
      <c r="AO111" s="31">
        <v>6.20805865E-2</v>
      </c>
      <c r="AP111" s="31">
        <v>10.271676471499999</v>
      </c>
      <c r="AQ111" s="31">
        <v>1.0145741567</v>
      </c>
    </row>
    <row r="112" spans="1:43" x14ac:dyDescent="0.25">
      <c r="A112" s="23">
        <v>157</v>
      </c>
      <c r="B112" s="4" t="s">
        <v>143</v>
      </c>
      <c r="C112" s="5">
        <v>4817</v>
      </c>
      <c r="D112" s="12">
        <v>10.0776965265</v>
      </c>
      <c r="E112" s="5">
        <v>788.37970540100002</v>
      </c>
      <c r="F112" s="12">
        <v>28.876894332599999</v>
      </c>
      <c r="G112" s="12">
        <v>21.860078887299998</v>
      </c>
      <c r="H112" s="12">
        <v>63.711853850899999</v>
      </c>
      <c r="I112" s="12">
        <v>14.428067261800001</v>
      </c>
      <c r="J112" s="12">
        <v>6.6812819709999998</v>
      </c>
      <c r="K112" s="12">
        <v>4.3845912934999998</v>
      </c>
      <c r="L112" s="12">
        <v>11.483453387599999</v>
      </c>
      <c r="M112" s="12">
        <v>6.0549117861999999</v>
      </c>
      <c r="N112" s="5">
        <v>2053</v>
      </c>
      <c r="O112" s="12">
        <v>2.3278129565999999</v>
      </c>
      <c r="P112" s="13">
        <v>6.11</v>
      </c>
      <c r="Q112" s="12">
        <v>22.8243021346</v>
      </c>
      <c r="R112" s="5">
        <v>36</v>
      </c>
      <c r="S112" s="12">
        <v>64.5320197044</v>
      </c>
      <c r="T112" s="5">
        <v>-36</v>
      </c>
      <c r="U112" s="12">
        <v>12.1510673235</v>
      </c>
      <c r="V112" s="12">
        <v>0.4926108374</v>
      </c>
      <c r="W112" s="10">
        <v>2240</v>
      </c>
      <c r="X112" s="10">
        <v>53</v>
      </c>
      <c r="Y112" s="10">
        <v>641</v>
      </c>
      <c r="Z112" s="10">
        <v>1546</v>
      </c>
      <c r="AA112" s="10">
        <v>298</v>
      </c>
      <c r="AB112" s="10">
        <v>22</v>
      </c>
      <c r="AC112" s="10">
        <v>66</v>
      </c>
      <c r="AD112" s="10">
        <v>210</v>
      </c>
      <c r="AE112" s="14">
        <v>1.7210144928</v>
      </c>
      <c r="AF112" s="12">
        <v>9.6985030570999999</v>
      </c>
      <c r="AG112" s="12">
        <v>2.8559428810999998</v>
      </c>
      <c r="AH112" s="31">
        <v>9.0922190201999999</v>
      </c>
      <c r="AI112" s="31">
        <v>3.5244956772</v>
      </c>
      <c r="AJ112" s="31">
        <v>11.5389048991</v>
      </c>
      <c r="AK112" s="31">
        <v>42.325648415000003</v>
      </c>
      <c r="AL112" s="31">
        <v>2.2536023054999998</v>
      </c>
      <c r="AM112" s="31">
        <v>12.512968299700001</v>
      </c>
      <c r="AN112" s="31">
        <v>2.9337175793000001</v>
      </c>
      <c r="AO112" s="31">
        <v>0.26224783860000001</v>
      </c>
      <c r="AP112" s="31">
        <v>8.7146974062999991</v>
      </c>
      <c r="AQ112" s="31">
        <v>5.5706051873</v>
      </c>
    </row>
    <row r="113" spans="1:43" x14ac:dyDescent="0.25">
      <c r="A113" s="23">
        <v>158</v>
      </c>
      <c r="B113" s="4" t="s">
        <v>144</v>
      </c>
      <c r="C113" s="5">
        <v>14497</v>
      </c>
      <c r="D113" s="12">
        <v>3.9807775068</v>
      </c>
      <c r="E113" s="5">
        <v>1687.6600698487</v>
      </c>
      <c r="F113" s="12">
        <v>19.107401531400001</v>
      </c>
      <c r="G113" s="12">
        <v>18.783196523400001</v>
      </c>
      <c r="H113" s="12">
        <v>58.191349934500003</v>
      </c>
      <c r="I113" s="12">
        <v>23.025453542099999</v>
      </c>
      <c r="J113" s="12">
        <v>3.3872528688000001</v>
      </c>
      <c r="K113" s="12">
        <v>1.58993502</v>
      </c>
      <c r="L113" s="12">
        <v>8.9865892436999992</v>
      </c>
      <c r="M113" s="12">
        <v>8.3644407576000006</v>
      </c>
      <c r="N113" s="5">
        <v>6563</v>
      </c>
      <c r="O113" s="12">
        <v>2.1764436995000001</v>
      </c>
      <c r="P113" s="13">
        <v>8.59</v>
      </c>
      <c r="Q113" s="12">
        <v>38.792102206700001</v>
      </c>
      <c r="R113" s="5">
        <v>48</v>
      </c>
      <c r="S113" s="12">
        <v>41.927990708499998</v>
      </c>
      <c r="T113" s="5">
        <v>-42</v>
      </c>
      <c r="U113" s="12">
        <v>18.2346109175</v>
      </c>
      <c r="V113" s="12">
        <v>1.0452961672000001</v>
      </c>
      <c r="W113" s="10">
        <v>5970</v>
      </c>
      <c r="X113" s="10">
        <v>85</v>
      </c>
      <c r="Y113" s="10">
        <v>2451</v>
      </c>
      <c r="Z113" s="10">
        <v>3434</v>
      </c>
      <c r="AA113" s="10">
        <v>1039</v>
      </c>
      <c r="AB113" s="10">
        <v>27</v>
      </c>
      <c r="AC113" s="10">
        <v>125</v>
      </c>
      <c r="AD113" s="10">
        <v>887</v>
      </c>
      <c r="AE113" s="14">
        <v>1.4362151507000001</v>
      </c>
      <c r="AF113" s="12">
        <v>5.8078510951000002</v>
      </c>
      <c r="AG113" s="12">
        <v>2.1129199861000001</v>
      </c>
      <c r="AH113" s="31">
        <v>16.9182896674</v>
      </c>
      <c r="AI113" s="31">
        <v>4.1524740922000003</v>
      </c>
      <c r="AJ113" s="31">
        <v>17.276137026600001</v>
      </c>
      <c r="AK113" s="31">
        <v>25.123774067199999</v>
      </c>
      <c r="AL113" s="31">
        <v>2.9939154835999999</v>
      </c>
      <c r="AM113" s="31">
        <v>16.948295501899999</v>
      </c>
      <c r="AN113" s="31">
        <v>1.1324424194</v>
      </c>
      <c r="AO113" s="31">
        <v>0.17225571640000001</v>
      </c>
      <c r="AP113" s="31">
        <v>12.1812574667</v>
      </c>
      <c r="AQ113" s="31">
        <v>1.9748284388999999</v>
      </c>
    </row>
    <row r="114" spans="1:43" x14ac:dyDescent="0.25">
      <c r="A114" s="23">
        <v>159</v>
      </c>
      <c r="B114" s="4" t="s">
        <v>145</v>
      </c>
      <c r="C114" s="5">
        <v>6176</v>
      </c>
      <c r="D114" s="12">
        <v>7.6896251089999996</v>
      </c>
      <c r="E114" s="5">
        <v>1784.9710982659001</v>
      </c>
      <c r="F114" s="12">
        <v>20.6606217617</v>
      </c>
      <c r="G114" s="12">
        <v>20.887305699500001</v>
      </c>
      <c r="H114" s="12">
        <v>59.375</v>
      </c>
      <c r="I114" s="12">
        <v>19.737694300499999</v>
      </c>
      <c r="J114" s="12">
        <v>3.8907351868000002</v>
      </c>
      <c r="K114" s="12">
        <v>1.1347977628000001</v>
      </c>
      <c r="L114" s="12">
        <v>8.9162681364999994</v>
      </c>
      <c r="M114" s="12">
        <v>5.8361027803000001</v>
      </c>
      <c r="N114" s="5">
        <v>2608</v>
      </c>
      <c r="O114" s="12">
        <v>2.3381901840000001</v>
      </c>
      <c r="P114" s="13">
        <v>3.46</v>
      </c>
      <c r="Q114" s="12">
        <v>43.304843304800002</v>
      </c>
      <c r="R114" s="5">
        <v>47</v>
      </c>
      <c r="S114" s="12">
        <v>39.886039885999999</v>
      </c>
      <c r="T114" s="5">
        <v>-47</v>
      </c>
      <c r="U114" s="12">
        <v>16.239316239299999</v>
      </c>
      <c r="V114" s="12">
        <v>0.56980056980000005</v>
      </c>
      <c r="W114" s="10">
        <v>1582</v>
      </c>
      <c r="X114" s="10">
        <v>24</v>
      </c>
      <c r="Y114" s="10">
        <v>313</v>
      </c>
      <c r="Z114" s="10">
        <v>1245</v>
      </c>
      <c r="AA114" s="10">
        <v>364</v>
      </c>
      <c r="AB114" s="10">
        <v>11</v>
      </c>
      <c r="AC114" s="10">
        <v>47</v>
      </c>
      <c r="AD114" s="10">
        <v>306</v>
      </c>
      <c r="AE114" s="14">
        <v>1.9230769231</v>
      </c>
      <c r="AF114" s="12">
        <v>3.6208031599999999</v>
      </c>
      <c r="AG114" s="12">
        <v>1.623113131</v>
      </c>
      <c r="AH114" s="31">
        <v>19.691150907499999</v>
      </c>
      <c r="AI114" s="31">
        <v>4.2001859563000004</v>
      </c>
      <c r="AJ114" s="31">
        <v>12.9199175324</v>
      </c>
      <c r="AK114" s="31">
        <v>29.917397690400001</v>
      </c>
      <c r="AL114" s="31">
        <v>2.9052296828999999</v>
      </c>
      <c r="AM114" s="31">
        <v>13.8820390508</v>
      </c>
      <c r="AN114" s="31">
        <v>2.1492770613999999</v>
      </c>
      <c r="AO114" s="31">
        <v>6.73754565E-2</v>
      </c>
      <c r="AP114" s="31">
        <v>11.032057242200001</v>
      </c>
      <c r="AQ114" s="31">
        <v>1.5402029348999999</v>
      </c>
    </row>
    <row r="115" spans="1:43" x14ac:dyDescent="0.25">
      <c r="A115" s="23">
        <v>160</v>
      </c>
      <c r="B115" s="4" t="s">
        <v>146</v>
      </c>
      <c r="C115" s="5">
        <v>5284</v>
      </c>
      <c r="D115" s="12">
        <v>3.7502454349000001</v>
      </c>
      <c r="E115" s="5">
        <v>964.23357664230002</v>
      </c>
      <c r="F115" s="12">
        <v>24.4511733535</v>
      </c>
      <c r="G115" s="12">
        <v>21.5177895534</v>
      </c>
      <c r="H115" s="12">
        <v>53.3118849357</v>
      </c>
      <c r="I115" s="12">
        <v>25.170325511000001</v>
      </c>
      <c r="J115" s="12">
        <v>1.9182812199999999</v>
      </c>
      <c r="K115" s="12">
        <v>1.9182812199999999</v>
      </c>
      <c r="L115" s="12">
        <v>6.7139842701000001</v>
      </c>
      <c r="M115" s="12">
        <v>10.3587185881</v>
      </c>
      <c r="N115" s="5">
        <v>2310</v>
      </c>
      <c r="O115" s="12">
        <v>2.2627705628000001</v>
      </c>
      <c r="P115" s="13">
        <v>5.48</v>
      </c>
      <c r="Q115" s="12">
        <v>43.6928702011</v>
      </c>
      <c r="R115" s="5">
        <v>28</v>
      </c>
      <c r="S115" s="12">
        <v>28.519195612400001</v>
      </c>
      <c r="T115" s="5">
        <v>-26</v>
      </c>
      <c r="U115" s="12">
        <v>27.422303473500001</v>
      </c>
      <c r="V115" s="12">
        <v>0.365630713</v>
      </c>
      <c r="W115" s="10" t="s">
        <v>221</v>
      </c>
      <c r="X115" s="10" t="s">
        <v>221</v>
      </c>
      <c r="Y115" s="10">
        <v>200</v>
      </c>
      <c r="Z115" s="10">
        <v>1577</v>
      </c>
      <c r="AA115" s="10" t="s">
        <v>221</v>
      </c>
      <c r="AB115" s="10" t="s">
        <v>221</v>
      </c>
      <c r="AC115" s="10">
        <v>35</v>
      </c>
      <c r="AD115" s="10">
        <v>335</v>
      </c>
      <c r="AE115" s="14">
        <v>1.9194580353999999</v>
      </c>
      <c r="AF115" s="12">
        <v>2.7142303218000001</v>
      </c>
      <c r="AG115" s="12">
        <v>0.85569817189999997</v>
      </c>
      <c r="AH115" s="31">
        <v>33.515103787500003</v>
      </c>
      <c r="AI115" s="31">
        <v>3.8201512607999999</v>
      </c>
      <c r="AJ115" s="31">
        <v>7.9478759602000002</v>
      </c>
      <c r="AK115" s="31">
        <v>27.892601892999998</v>
      </c>
      <c r="AL115" s="31">
        <v>1.2867565117999999</v>
      </c>
      <c r="AM115" s="31">
        <v>14.5168719633</v>
      </c>
      <c r="AN115" s="31">
        <v>1.2733837535999999</v>
      </c>
      <c r="AO115" s="31">
        <v>6.09203429E-2</v>
      </c>
      <c r="AP115" s="31">
        <v>8.0132538891999996</v>
      </c>
      <c r="AQ115" s="31">
        <v>0.71915721909999997</v>
      </c>
    </row>
    <row r="116" spans="1:43" x14ac:dyDescent="0.25">
      <c r="A116" s="23">
        <v>161</v>
      </c>
      <c r="B116" s="4" t="s">
        <v>147</v>
      </c>
      <c r="C116" s="5">
        <v>13012</v>
      </c>
      <c r="D116" s="12">
        <v>8.0730897010000007</v>
      </c>
      <c r="E116" s="5">
        <v>1657.5796178344001</v>
      </c>
      <c r="F116" s="12">
        <v>25.876114355999999</v>
      </c>
      <c r="G116" s="12">
        <v>20.696280356599999</v>
      </c>
      <c r="H116" s="12">
        <v>56.501690746999998</v>
      </c>
      <c r="I116" s="12">
        <v>22.8020288964</v>
      </c>
      <c r="J116" s="12">
        <v>5.3856510867000003</v>
      </c>
      <c r="K116" s="12">
        <v>1.615695326</v>
      </c>
      <c r="L116" s="12">
        <v>11.0021157915</v>
      </c>
      <c r="M116" s="12">
        <v>11.0790536642</v>
      </c>
      <c r="N116" s="5">
        <v>5888</v>
      </c>
      <c r="O116" s="12">
        <v>2.1613451087</v>
      </c>
      <c r="P116" s="13">
        <v>7.85</v>
      </c>
      <c r="Q116" s="12">
        <v>41.783439490399999</v>
      </c>
      <c r="R116" s="5">
        <v>33</v>
      </c>
      <c r="S116" s="12">
        <v>20.382165605099999</v>
      </c>
      <c r="T116" s="5">
        <v>-30</v>
      </c>
      <c r="U116" s="12">
        <v>37.834394904500002</v>
      </c>
      <c r="V116" s="12">
        <v>0</v>
      </c>
      <c r="W116" s="10">
        <v>5733</v>
      </c>
      <c r="X116" s="10">
        <v>12</v>
      </c>
      <c r="Y116" s="10">
        <v>319</v>
      </c>
      <c r="Z116" s="10">
        <v>5402</v>
      </c>
      <c r="AA116" s="10">
        <v>1116</v>
      </c>
      <c r="AB116" s="10">
        <v>6</v>
      </c>
      <c r="AC116" s="10">
        <v>61</v>
      </c>
      <c r="AD116" s="10">
        <v>1049</v>
      </c>
      <c r="AE116" s="14">
        <v>1.1453220288999999</v>
      </c>
      <c r="AF116" s="12">
        <v>2.423579079</v>
      </c>
      <c r="AG116" s="12">
        <v>1.6097974274</v>
      </c>
      <c r="AH116" s="31">
        <v>31.407589067300002</v>
      </c>
      <c r="AI116" s="31">
        <v>3.7556703587000002</v>
      </c>
      <c r="AJ116" s="31">
        <v>11.918976688700001</v>
      </c>
      <c r="AK116" s="31">
        <v>22.141368658699999</v>
      </c>
      <c r="AL116" s="31">
        <v>1.9096628942</v>
      </c>
      <c r="AM116" s="31">
        <v>16.456603748300001</v>
      </c>
      <c r="AN116" s="31">
        <v>0.94344047549999999</v>
      </c>
      <c r="AO116" s="31">
        <v>4.1543543699999998E-2</v>
      </c>
      <c r="AP116" s="31">
        <v>9.6066094438</v>
      </c>
      <c r="AQ116" s="31">
        <v>0.62650344069999997</v>
      </c>
    </row>
    <row r="117" spans="1:43" x14ac:dyDescent="0.25">
      <c r="A117" s="23">
        <v>172</v>
      </c>
      <c r="B117" s="4" t="s">
        <v>149</v>
      </c>
      <c r="C117" s="5">
        <v>6435</v>
      </c>
      <c r="D117" s="12">
        <v>9.3829678735000002</v>
      </c>
      <c r="E117" s="5">
        <v>679.5142555438</v>
      </c>
      <c r="F117" s="12">
        <v>18.741258741300001</v>
      </c>
      <c r="G117" s="12">
        <v>22.0668220668</v>
      </c>
      <c r="H117" s="12">
        <v>61.274281274300002</v>
      </c>
      <c r="I117" s="12">
        <v>16.658896658900002</v>
      </c>
      <c r="J117" s="12">
        <v>3.4238580655000002</v>
      </c>
      <c r="K117" s="12">
        <v>1.4006692086000001</v>
      </c>
      <c r="L117" s="12">
        <v>10.2715741966</v>
      </c>
      <c r="M117" s="12">
        <v>5.7583067465999997</v>
      </c>
      <c r="N117" s="5">
        <v>2697</v>
      </c>
      <c r="O117" s="12">
        <v>2.3637374860999998</v>
      </c>
      <c r="P117" s="13">
        <v>9.4700000000000006</v>
      </c>
      <c r="Q117" s="12">
        <v>19.157894736799999</v>
      </c>
      <c r="R117" s="5">
        <v>47</v>
      </c>
      <c r="S117" s="12">
        <v>52.736842105299999</v>
      </c>
      <c r="T117" s="5">
        <v>-48</v>
      </c>
      <c r="U117" s="12">
        <v>26.842105263200001</v>
      </c>
      <c r="V117" s="12">
        <v>1.2631578947</v>
      </c>
      <c r="W117" s="10">
        <v>4206</v>
      </c>
      <c r="X117" s="10">
        <v>57</v>
      </c>
      <c r="Y117" s="10">
        <v>1107</v>
      </c>
      <c r="Z117" s="10">
        <v>3042</v>
      </c>
      <c r="AA117" s="10">
        <v>437</v>
      </c>
      <c r="AB117" s="10">
        <v>22</v>
      </c>
      <c r="AC117" s="10">
        <v>93</v>
      </c>
      <c r="AD117" s="10">
        <v>322</v>
      </c>
      <c r="AE117" s="14">
        <v>2.4859943977999999</v>
      </c>
      <c r="AF117" s="12">
        <v>4.8734475710999998</v>
      </c>
      <c r="AG117" s="12">
        <v>2.2132169575999998</v>
      </c>
      <c r="AH117" s="31">
        <v>13.975869896500001</v>
      </c>
      <c r="AI117" s="31">
        <v>3.1111042009999998</v>
      </c>
      <c r="AJ117" s="31">
        <v>11.864485836</v>
      </c>
      <c r="AK117" s="31">
        <v>33.858328928100001</v>
      </c>
      <c r="AL117" s="31">
        <v>4.0688454243000001</v>
      </c>
      <c r="AM117" s="31">
        <v>15.0315619267</v>
      </c>
      <c r="AN117" s="31">
        <v>2.6166858421999999</v>
      </c>
      <c r="AO117" s="31">
        <v>9.6396032199999995E-2</v>
      </c>
      <c r="AP117" s="31">
        <v>11.998196461299999</v>
      </c>
      <c r="AQ117" s="31">
        <v>1.7973195684000001</v>
      </c>
    </row>
    <row r="118" spans="1:43" x14ac:dyDescent="0.25">
      <c r="A118" s="23">
        <v>173</v>
      </c>
      <c r="B118" s="4" t="s">
        <v>150</v>
      </c>
      <c r="C118" s="5">
        <v>3688</v>
      </c>
      <c r="D118" s="12">
        <v>6.0379528464999996</v>
      </c>
      <c r="E118" s="5">
        <v>284.78764478760002</v>
      </c>
      <c r="F118" s="12">
        <v>7.8362255965000003</v>
      </c>
      <c r="G118" s="12">
        <v>22.559652928399998</v>
      </c>
      <c r="H118" s="12">
        <v>62.228850325400003</v>
      </c>
      <c r="I118" s="12">
        <v>15.2114967462</v>
      </c>
      <c r="J118" s="12">
        <v>6.00928708</v>
      </c>
      <c r="K118" s="12">
        <v>2.4583447145999999</v>
      </c>
      <c r="L118" s="12">
        <v>10.9259765092</v>
      </c>
      <c r="M118" s="12">
        <v>3.5509423655000001</v>
      </c>
      <c r="N118" s="5">
        <v>1503</v>
      </c>
      <c r="O118" s="12">
        <v>2.4231536926000001</v>
      </c>
      <c r="P118" s="13">
        <v>12.95</v>
      </c>
      <c r="Q118" s="12">
        <v>13.086989992299999</v>
      </c>
      <c r="R118" s="5">
        <v>47</v>
      </c>
      <c r="S118" s="12">
        <v>48.190916089300003</v>
      </c>
      <c r="T118" s="5">
        <v>-47</v>
      </c>
      <c r="U118" s="12">
        <v>37.259430330999997</v>
      </c>
      <c r="V118" s="12">
        <v>1.4626635874</v>
      </c>
      <c r="W118" s="10">
        <v>785</v>
      </c>
      <c r="X118" s="10">
        <v>72</v>
      </c>
      <c r="Y118" s="10">
        <v>308</v>
      </c>
      <c r="Z118" s="10">
        <v>405</v>
      </c>
      <c r="AA118" s="10">
        <v>243</v>
      </c>
      <c r="AB118" s="10">
        <v>28</v>
      </c>
      <c r="AC118" s="10">
        <v>59</v>
      </c>
      <c r="AD118" s="10">
        <v>156</v>
      </c>
      <c r="AE118" s="14">
        <v>1.8079800499000001</v>
      </c>
      <c r="AF118" s="12">
        <v>3.6071032185999998</v>
      </c>
      <c r="AG118" s="12">
        <v>1.5134837644000001</v>
      </c>
      <c r="AH118" s="31">
        <v>11.843171613199999</v>
      </c>
      <c r="AI118" s="31">
        <v>3.6863432264</v>
      </c>
      <c r="AJ118" s="31">
        <v>9.9441463147999993</v>
      </c>
      <c r="AK118" s="31">
        <v>36.230423830900001</v>
      </c>
      <c r="AL118" s="31">
        <v>6.4352206768000002</v>
      </c>
      <c r="AM118" s="31">
        <v>11.2211148834</v>
      </c>
      <c r="AN118" s="31">
        <v>2.2012923010000001</v>
      </c>
      <c r="AO118" s="31">
        <v>9.85653269E-2</v>
      </c>
      <c r="AP118" s="31">
        <v>11.8585039974</v>
      </c>
      <c r="AQ118" s="31">
        <v>4.7661811411999997</v>
      </c>
    </row>
    <row r="119" spans="1:43" x14ac:dyDescent="0.25">
      <c r="A119" s="23">
        <v>176</v>
      </c>
      <c r="B119" s="4" t="s">
        <v>152</v>
      </c>
      <c r="C119" s="5">
        <v>5617</v>
      </c>
      <c r="D119" s="12">
        <v>12.160543131000001</v>
      </c>
      <c r="E119" s="5">
        <v>468.47372810680002</v>
      </c>
      <c r="F119" s="12">
        <v>21.274701798100001</v>
      </c>
      <c r="G119" s="12">
        <v>20.954246038800001</v>
      </c>
      <c r="H119" s="12">
        <v>62.221826597800003</v>
      </c>
      <c r="I119" s="12">
        <v>16.823927363399999</v>
      </c>
      <c r="J119" s="12">
        <v>3.9069437045000002</v>
      </c>
      <c r="K119" s="12">
        <v>1.4207068016</v>
      </c>
      <c r="L119" s="12">
        <v>9.4121825607999998</v>
      </c>
      <c r="M119" s="12">
        <v>6.3931806073999997</v>
      </c>
      <c r="N119" s="5">
        <v>2289</v>
      </c>
      <c r="O119" s="12">
        <v>2.4338138924999999</v>
      </c>
      <c r="P119" s="13">
        <v>11.99</v>
      </c>
      <c r="Q119" s="12">
        <v>22.986577181200001</v>
      </c>
      <c r="R119" s="5">
        <v>73</v>
      </c>
      <c r="S119" s="12">
        <v>41.778523489900003</v>
      </c>
      <c r="T119" s="5">
        <v>-72</v>
      </c>
      <c r="U119" s="12">
        <v>34.815436241599997</v>
      </c>
      <c r="V119" s="12">
        <v>0.41946308719999997</v>
      </c>
      <c r="W119" s="10">
        <v>2686</v>
      </c>
      <c r="X119" s="10">
        <v>72</v>
      </c>
      <c r="Y119" s="10">
        <v>1070</v>
      </c>
      <c r="Z119" s="10">
        <v>1544</v>
      </c>
      <c r="AA119" s="10">
        <v>349</v>
      </c>
      <c r="AB119" s="10">
        <v>24</v>
      </c>
      <c r="AC119" s="10">
        <v>71</v>
      </c>
      <c r="AD119" s="10">
        <v>254</v>
      </c>
      <c r="AE119" s="14">
        <v>1.4391447368000001</v>
      </c>
      <c r="AF119" s="12">
        <v>6.9229367826999999</v>
      </c>
      <c r="AG119" s="12">
        <v>1.8954827281</v>
      </c>
      <c r="AH119" s="31">
        <v>12.3702899454</v>
      </c>
      <c r="AI119" s="31">
        <v>3.9157752344999999</v>
      </c>
      <c r="AJ119" s="31">
        <v>12.396988412900001</v>
      </c>
      <c r="AK119" s="31">
        <v>39.857252193699999</v>
      </c>
      <c r="AL119" s="31">
        <v>3.7360055533000001</v>
      </c>
      <c r="AM119" s="31">
        <v>12.391648719399999</v>
      </c>
      <c r="AN119" s="31">
        <v>3.3248491536999998</v>
      </c>
      <c r="AO119" s="31">
        <v>0.13883203099999999</v>
      </c>
      <c r="AP119" s="31">
        <v>7.5307477351000003</v>
      </c>
      <c r="AQ119" s="31">
        <v>3.6078529092</v>
      </c>
    </row>
    <row r="120" spans="1:43" x14ac:dyDescent="0.25">
      <c r="A120" s="23">
        <v>177</v>
      </c>
      <c r="B120" s="4" t="s">
        <v>153</v>
      </c>
      <c r="C120" s="5">
        <v>11935</v>
      </c>
      <c r="D120" s="12">
        <v>12.308271384199999</v>
      </c>
      <c r="E120" s="5">
        <v>611.42418032789999</v>
      </c>
      <c r="F120" s="12">
        <v>19.120234604099998</v>
      </c>
      <c r="G120" s="12">
        <v>19.782153330500002</v>
      </c>
      <c r="H120" s="12">
        <v>60</v>
      </c>
      <c r="I120" s="12">
        <v>20.217846669499998</v>
      </c>
      <c r="J120" s="12">
        <v>5.6304886759999997</v>
      </c>
      <c r="K120" s="12">
        <v>1.5126685995</v>
      </c>
      <c r="L120" s="12">
        <v>8.5717887305999998</v>
      </c>
      <c r="M120" s="12">
        <v>7.1431572755000001</v>
      </c>
      <c r="N120" s="5">
        <v>5269</v>
      </c>
      <c r="O120" s="12">
        <v>2.2323021446000002</v>
      </c>
      <c r="P120" s="13">
        <v>19.510000000000002</v>
      </c>
      <c r="Q120" s="12">
        <v>17.5294720656</v>
      </c>
      <c r="R120" s="5">
        <v>49</v>
      </c>
      <c r="S120" s="12">
        <v>42.132239877000004</v>
      </c>
      <c r="T120" s="5">
        <v>-54</v>
      </c>
      <c r="U120" s="12">
        <v>23.1163505894</v>
      </c>
      <c r="V120" s="12">
        <v>17.221937468</v>
      </c>
      <c r="W120" s="10">
        <v>5674</v>
      </c>
      <c r="X120" s="10">
        <v>159</v>
      </c>
      <c r="Y120" s="10">
        <v>1592</v>
      </c>
      <c r="Z120" s="10">
        <v>3923</v>
      </c>
      <c r="AA120" s="10">
        <v>811</v>
      </c>
      <c r="AB120" s="10">
        <v>43</v>
      </c>
      <c r="AC120" s="10">
        <v>101</v>
      </c>
      <c r="AD120" s="10">
        <v>667</v>
      </c>
      <c r="AE120" s="14">
        <v>1.8121041520000001</v>
      </c>
      <c r="AF120" s="12">
        <v>3.9918464412999999</v>
      </c>
      <c r="AG120" s="12">
        <v>1.7279163856999999</v>
      </c>
      <c r="AH120" s="31">
        <v>11.3344483603</v>
      </c>
      <c r="AI120" s="31">
        <v>2.6521713159</v>
      </c>
      <c r="AJ120" s="31">
        <v>13.793232184500001</v>
      </c>
      <c r="AK120" s="31">
        <v>30.765037930799998</v>
      </c>
      <c r="AL120" s="31">
        <v>9.4416402843</v>
      </c>
      <c r="AM120" s="31">
        <v>12.1430918105</v>
      </c>
      <c r="AN120" s="31">
        <v>1.7949943253</v>
      </c>
      <c r="AO120" s="31">
        <v>6.6453616899999998E-2</v>
      </c>
      <c r="AP120" s="31">
        <v>13.807418911699999</v>
      </c>
      <c r="AQ120" s="31">
        <v>2.6566513349999998</v>
      </c>
    </row>
    <row r="121" spans="1:43" x14ac:dyDescent="0.25">
      <c r="A121" s="23">
        <v>178</v>
      </c>
      <c r="B121" s="4" t="s">
        <v>154</v>
      </c>
      <c r="C121" s="5">
        <v>4370</v>
      </c>
      <c r="D121" s="12">
        <v>6.7155067155000001</v>
      </c>
      <c r="E121" s="5">
        <v>307.52990851509998</v>
      </c>
      <c r="F121" s="12">
        <v>13.226544622400001</v>
      </c>
      <c r="G121" s="12">
        <v>21.647597254000001</v>
      </c>
      <c r="H121" s="12">
        <v>58.443935926800002</v>
      </c>
      <c r="I121" s="12">
        <v>19.908466819200001</v>
      </c>
      <c r="J121" s="12">
        <v>5.4938766166999997</v>
      </c>
      <c r="K121" s="12">
        <v>1.8312922056000001</v>
      </c>
      <c r="L121" s="12">
        <v>9.1564610278000007</v>
      </c>
      <c r="M121" s="12">
        <v>6.6384342452</v>
      </c>
      <c r="N121" s="5">
        <v>1764</v>
      </c>
      <c r="O121" s="12">
        <v>2.4603174603000002</v>
      </c>
      <c r="P121" s="13">
        <v>14.23</v>
      </c>
      <c r="Q121" s="12">
        <v>12.333566923599999</v>
      </c>
      <c r="R121" s="5">
        <v>33</v>
      </c>
      <c r="S121" s="12">
        <v>50.245269796800002</v>
      </c>
      <c r="T121" s="5">
        <v>-32</v>
      </c>
      <c r="U121" s="12">
        <v>36.089698668499999</v>
      </c>
      <c r="V121" s="12">
        <v>1.3314646110999999</v>
      </c>
      <c r="W121" s="10">
        <v>1232</v>
      </c>
      <c r="X121" s="10">
        <v>143</v>
      </c>
      <c r="Y121" s="10">
        <v>380</v>
      </c>
      <c r="Z121" s="10">
        <v>709</v>
      </c>
      <c r="AA121" s="10">
        <v>291</v>
      </c>
      <c r="AB121" s="10">
        <v>34</v>
      </c>
      <c r="AC121" s="10">
        <v>52</v>
      </c>
      <c r="AD121" s="10">
        <v>205</v>
      </c>
      <c r="AE121" s="14">
        <v>1.1393060589999999</v>
      </c>
      <c r="AF121" s="12">
        <v>2.9809676679999999</v>
      </c>
      <c r="AG121" s="12">
        <v>1.4426379666</v>
      </c>
      <c r="AH121" s="31">
        <v>15.2076915897</v>
      </c>
      <c r="AI121" s="31">
        <v>2.9739568747999998</v>
      </c>
      <c r="AJ121" s="31">
        <v>8.2721926631000002</v>
      </c>
      <c r="AK121" s="31">
        <v>40.266965369200001</v>
      </c>
      <c r="AL121" s="31">
        <v>4.1631662466000003</v>
      </c>
      <c r="AM121" s="31">
        <v>13.766451974200001</v>
      </c>
      <c r="AN121" s="31">
        <v>2.2776066461000002</v>
      </c>
      <c r="AO121" s="31">
        <v>0.1101465509</v>
      </c>
      <c r="AP121" s="31">
        <v>8.6175674414000003</v>
      </c>
      <c r="AQ121" s="31">
        <v>2.9048819192000002</v>
      </c>
    </row>
    <row r="122" spans="1:43" x14ac:dyDescent="0.25">
      <c r="A122" s="23">
        <v>180</v>
      </c>
      <c r="B122" s="4" t="s">
        <v>155</v>
      </c>
      <c r="C122" s="5">
        <v>3384</v>
      </c>
      <c r="D122" s="12">
        <v>4.9302325581000002</v>
      </c>
      <c r="E122" s="5">
        <v>264.168618267</v>
      </c>
      <c r="F122" s="12">
        <v>10.904255319100001</v>
      </c>
      <c r="G122" s="12">
        <v>21.867612293099999</v>
      </c>
      <c r="H122" s="12">
        <v>58.835697399499999</v>
      </c>
      <c r="I122" s="12">
        <v>19.2966903073</v>
      </c>
      <c r="J122" s="12">
        <v>2.9908778225999999</v>
      </c>
      <c r="K122" s="12">
        <v>0.89726334679999997</v>
      </c>
      <c r="L122" s="12">
        <v>8.0753701211000006</v>
      </c>
      <c r="M122" s="12">
        <v>6.8790189920999998</v>
      </c>
      <c r="N122" s="5">
        <v>1384</v>
      </c>
      <c r="O122" s="12">
        <v>2.4212427746</v>
      </c>
      <c r="P122" s="13">
        <v>12.81</v>
      </c>
      <c r="Q122" s="12">
        <v>11.5113547377</v>
      </c>
      <c r="R122" s="5">
        <v>35</v>
      </c>
      <c r="S122" s="12">
        <v>42.756460454200003</v>
      </c>
      <c r="T122" s="5">
        <v>-35</v>
      </c>
      <c r="U122" s="12">
        <v>44.479248238099999</v>
      </c>
      <c r="V122" s="12">
        <v>1.2529365700999999</v>
      </c>
      <c r="W122" s="10">
        <v>876</v>
      </c>
      <c r="X122" s="10">
        <v>65</v>
      </c>
      <c r="Y122" s="10">
        <v>161</v>
      </c>
      <c r="Z122" s="10">
        <v>650</v>
      </c>
      <c r="AA122" s="10">
        <v>224</v>
      </c>
      <c r="AB122" s="10">
        <v>25</v>
      </c>
      <c r="AC122" s="10">
        <v>35</v>
      </c>
      <c r="AD122" s="10">
        <v>164</v>
      </c>
      <c r="AE122" s="14">
        <v>0.40106951870000002</v>
      </c>
      <c r="AF122" s="12">
        <v>0</v>
      </c>
      <c r="AG122" s="12">
        <v>2.1798365123000001</v>
      </c>
      <c r="AH122" s="31">
        <v>9.5695380058000001</v>
      </c>
      <c r="AI122" s="31">
        <v>2.7733983087</v>
      </c>
      <c r="AJ122" s="31">
        <v>9.2828818499000008</v>
      </c>
      <c r="AK122" s="31">
        <v>41.794467536200003</v>
      </c>
      <c r="AL122" s="31">
        <v>4.5363336678000001</v>
      </c>
      <c r="AM122" s="31">
        <v>16.351344895099999</v>
      </c>
      <c r="AN122" s="31">
        <v>2.1714203812999999</v>
      </c>
      <c r="AO122" s="31">
        <v>5.4942429899999999E-2</v>
      </c>
      <c r="AP122" s="31">
        <v>9.2828818499000008</v>
      </c>
      <c r="AQ122" s="31">
        <v>3.3395442166999998</v>
      </c>
    </row>
    <row r="123" spans="1:43" x14ac:dyDescent="0.25">
      <c r="A123" s="23">
        <v>181</v>
      </c>
      <c r="B123" s="4" t="s">
        <v>156</v>
      </c>
      <c r="C123" s="5">
        <v>1971</v>
      </c>
      <c r="D123" s="12">
        <v>1.8604651163000001</v>
      </c>
      <c r="E123" s="5">
        <v>214.4722524483</v>
      </c>
      <c r="F123" s="12">
        <v>13.4449518011</v>
      </c>
      <c r="G123" s="12">
        <v>19.8883815322</v>
      </c>
      <c r="H123" s="12">
        <v>61.4408929477</v>
      </c>
      <c r="I123" s="12">
        <v>18.670725520000001</v>
      </c>
      <c r="J123" s="12">
        <v>4.5615813481999998</v>
      </c>
      <c r="K123" s="12">
        <v>1.5205271161</v>
      </c>
      <c r="L123" s="12">
        <v>9.1231626963999997</v>
      </c>
      <c r="M123" s="12">
        <v>5.5752660921999997</v>
      </c>
      <c r="N123" s="5">
        <v>866</v>
      </c>
      <c r="O123" s="12">
        <v>2.2505773672</v>
      </c>
      <c r="P123" s="13">
        <v>9.19</v>
      </c>
      <c r="Q123" s="12">
        <v>9.9674972914000008</v>
      </c>
      <c r="R123" s="5">
        <v>27</v>
      </c>
      <c r="S123" s="12">
        <v>37.053087757299998</v>
      </c>
      <c r="T123" s="5">
        <v>-19</v>
      </c>
      <c r="U123" s="12">
        <v>49.837486457200001</v>
      </c>
      <c r="V123" s="12">
        <v>3.1419284940000001</v>
      </c>
      <c r="W123" s="10">
        <v>622</v>
      </c>
      <c r="X123" s="10">
        <v>51</v>
      </c>
      <c r="Y123" s="10">
        <v>248</v>
      </c>
      <c r="Z123" s="10">
        <v>323</v>
      </c>
      <c r="AA123" s="10">
        <v>158</v>
      </c>
      <c r="AB123" s="10">
        <v>19</v>
      </c>
      <c r="AC123" s="10">
        <v>35</v>
      </c>
      <c r="AD123" s="10">
        <v>104</v>
      </c>
      <c r="AE123" s="14">
        <v>1.0615711253</v>
      </c>
      <c r="AF123" s="12">
        <v>5.1361068310000002</v>
      </c>
      <c r="AG123" s="12">
        <v>2.9873417722000002</v>
      </c>
      <c r="AH123" s="31">
        <v>5.6191870478999997</v>
      </c>
      <c r="AI123" s="31">
        <v>1.8945918016000001</v>
      </c>
      <c r="AJ123" s="31">
        <v>11.475198070999999</v>
      </c>
      <c r="AK123" s="31">
        <v>49.444540130900002</v>
      </c>
      <c r="AL123" s="31">
        <v>2.3380985187999999</v>
      </c>
      <c r="AM123" s="31">
        <v>9.7743713400000001</v>
      </c>
      <c r="AN123" s="31">
        <v>4.7235618325999997</v>
      </c>
      <c r="AO123" s="31">
        <v>0.19376507060000001</v>
      </c>
      <c r="AP123" s="31">
        <v>10.5709610748</v>
      </c>
      <c r="AQ123" s="31">
        <v>3.3069238719</v>
      </c>
    </row>
    <row r="124" spans="1:43" x14ac:dyDescent="0.25">
      <c r="A124" s="23">
        <v>182</v>
      </c>
      <c r="B124" s="4" t="s">
        <v>157</v>
      </c>
      <c r="C124" s="5">
        <v>1006</v>
      </c>
      <c r="D124" s="12">
        <v>4.1407867495000001</v>
      </c>
      <c r="E124" s="5">
        <v>95.175023651800004</v>
      </c>
      <c r="F124" s="12">
        <v>7.9522862823000002</v>
      </c>
      <c r="G124" s="12">
        <v>22.564612325999999</v>
      </c>
      <c r="H124" s="12">
        <v>61.133200795199997</v>
      </c>
      <c r="I124" s="12">
        <v>16.302186878699999</v>
      </c>
      <c r="J124" s="12">
        <v>7.9760717846000002</v>
      </c>
      <c r="K124" s="12">
        <v>1.9940179462000001</v>
      </c>
      <c r="L124" s="12">
        <v>7.9760717846000002</v>
      </c>
      <c r="M124" s="12">
        <v>3.9880358923000001</v>
      </c>
      <c r="N124" s="5">
        <v>417</v>
      </c>
      <c r="O124" s="12">
        <v>2.3908872901999998</v>
      </c>
      <c r="P124" s="13">
        <v>10.56</v>
      </c>
      <c r="Q124" s="12">
        <v>8.6584205519000008</v>
      </c>
      <c r="R124" s="5">
        <v>19</v>
      </c>
      <c r="S124" s="12">
        <v>51.569933396800003</v>
      </c>
      <c r="T124" s="5">
        <v>-23</v>
      </c>
      <c r="U124" s="12">
        <v>36.251189343500002</v>
      </c>
      <c r="V124" s="12">
        <v>3.5204567079000002</v>
      </c>
      <c r="W124" s="10">
        <v>220</v>
      </c>
      <c r="X124" s="10">
        <v>71</v>
      </c>
      <c r="Y124" s="10">
        <v>85</v>
      </c>
      <c r="Z124" s="10">
        <v>64</v>
      </c>
      <c r="AA124" s="10">
        <v>74</v>
      </c>
      <c r="AB124" s="10">
        <v>27</v>
      </c>
      <c r="AC124" s="10">
        <v>19</v>
      </c>
      <c r="AD124" s="10">
        <v>28</v>
      </c>
      <c r="AE124" s="14">
        <v>1.5021459227</v>
      </c>
      <c r="AF124" s="12">
        <v>0</v>
      </c>
      <c r="AG124" s="31" t="s">
        <v>221</v>
      </c>
      <c r="AH124" s="31">
        <v>8.1597101247000001</v>
      </c>
      <c r="AI124" s="31">
        <v>2.4388544352000001</v>
      </c>
      <c r="AJ124" s="31">
        <v>8.3548184795000004</v>
      </c>
      <c r="AK124" s="31">
        <v>46.345202424900002</v>
      </c>
      <c r="AL124" s="31">
        <v>4.8707407149000002</v>
      </c>
      <c r="AM124" s="31">
        <v>11.595010800600001</v>
      </c>
      <c r="AN124" s="31">
        <v>4.0624346735000003</v>
      </c>
      <c r="AO124" s="31">
        <v>5.5745244200000002E-2</v>
      </c>
      <c r="AP124" s="31">
        <v>10.4731377604</v>
      </c>
      <c r="AQ124" s="31">
        <v>2.8290711448999999</v>
      </c>
    </row>
    <row r="125" spans="1:43" x14ac:dyDescent="0.25">
      <c r="A125" s="23">
        <v>191</v>
      </c>
      <c r="B125" s="4" t="s">
        <v>158</v>
      </c>
      <c r="C125" s="5">
        <v>28678</v>
      </c>
      <c r="D125" s="12">
        <v>15.4927308606</v>
      </c>
      <c r="E125" s="5">
        <v>2105.5800293686002</v>
      </c>
      <c r="F125" s="12">
        <v>35.501080967999997</v>
      </c>
      <c r="G125" s="12">
        <v>19.255178185399998</v>
      </c>
      <c r="H125" s="12">
        <v>65.0080200851</v>
      </c>
      <c r="I125" s="12">
        <v>15.7368017295</v>
      </c>
      <c r="J125" s="12">
        <v>5.2095249827999996</v>
      </c>
      <c r="K125" s="12">
        <v>2.0767700945000001</v>
      </c>
      <c r="L125" s="12">
        <v>11.756630704499999</v>
      </c>
      <c r="M125" s="12">
        <v>6.1951107904000002</v>
      </c>
      <c r="N125" s="5">
        <v>13087</v>
      </c>
      <c r="O125" s="12">
        <v>2.1535875296000002</v>
      </c>
      <c r="P125" s="13">
        <v>13.62</v>
      </c>
      <c r="Q125" s="12">
        <v>43.1718061674</v>
      </c>
      <c r="R125" s="5">
        <v>73</v>
      </c>
      <c r="S125" s="12">
        <v>35.535976505100002</v>
      </c>
      <c r="T125" s="5">
        <v>-79</v>
      </c>
      <c r="U125" s="12">
        <v>20.264317180599999</v>
      </c>
      <c r="V125" s="12">
        <v>1.0279001468</v>
      </c>
      <c r="W125" s="10">
        <v>20246</v>
      </c>
      <c r="X125" s="10">
        <v>154</v>
      </c>
      <c r="Y125" s="10">
        <v>2185</v>
      </c>
      <c r="Z125" s="10">
        <v>17907</v>
      </c>
      <c r="AA125" s="10">
        <v>1855</v>
      </c>
      <c r="AB125" s="10">
        <v>14</v>
      </c>
      <c r="AC125" s="10">
        <v>259</v>
      </c>
      <c r="AD125" s="10">
        <v>1582</v>
      </c>
      <c r="AE125" s="14">
        <v>1.0684214249999999</v>
      </c>
      <c r="AF125" s="12">
        <v>9.3900104735000003</v>
      </c>
      <c r="AG125" s="12">
        <v>1.6737145091000001</v>
      </c>
      <c r="AH125" s="31">
        <v>11.0415755813</v>
      </c>
      <c r="AI125" s="31">
        <v>5.2180455715000003</v>
      </c>
      <c r="AJ125" s="31">
        <v>14.665331313399999</v>
      </c>
      <c r="AK125" s="31">
        <v>31.1776189363</v>
      </c>
      <c r="AL125" s="31">
        <v>2.9267623105</v>
      </c>
      <c r="AM125" s="31">
        <v>17.1899624813</v>
      </c>
      <c r="AN125" s="31">
        <v>4.0243617248000003</v>
      </c>
      <c r="AO125" s="31">
        <v>0.1911520981</v>
      </c>
      <c r="AP125" s="31">
        <v>10.236804913</v>
      </c>
      <c r="AQ125" s="31">
        <v>1.5653119948000001</v>
      </c>
    </row>
    <row r="126" spans="1:43" x14ac:dyDescent="0.25">
      <c r="A126" s="23">
        <v>192</v>
      </c>
      <c r="B126" s="4" t="s">
        <v>159</v>
      </c>
      <c r="C126" s="5">
        <v>8598</v>
      </c>
      <c r="D126" s="12">
        <v>7.4884360545000002</v>
      </c>
      <c r="E126" s="5">
        <v>591.74122505160005</v>
      </c>
      <c r="F126" s="12">
        <v>19.527797162100001</v>
      </c>
      <c r="G126" s="12">
        <v>20.027913468200001</v>
      </c>
      <c r="H126" s="12">
        <v>58.920679227699999</v>
      </c>
      <c r="I126" s="12">
        <v>21.051407304000001</v>
      </c>
      <c r="J126" s="12">
        <v>2.4633431085000002</v>
      </c>
      <c r="K126" s="12">
        <v>1.6422287390000001</v>
      </c>
      <c r="L126" s="12">
        <v>7.5073313783</v>
      </c>
      <c r="M126" s="12">
        <v>6.4516129032</v>
      </c>
      <c r="N126" s="5">
        <v>3703</v>
      </c>
      <c r="O126" s="12">
        <v>2.2940858763</v>
      </c>
      <c r="P126" s="13">
        <v>14.53</v>
      </c>
      <c r="Q126" s="12">
        <v>18.7456926258</v>
      </c>
      <c r="R126" s="5">
        <v>64</v>
      </c>
      <c r="S126" s="12">
        <v>57.1330117161</v>
      </c>
      <c r="T126" s="5">
        <v>-65</v>
      </c>
      <c r="U126" s="12">
        <v>23.156443831800001</v>
      </c>
      <c r="V126" s="12">
        <v>0.96485182629999999</v>
      </c>
      <c r="W126" s="10">
        <v>2530</v>
      </c>
      <c r="X126" s="10">
        <v>166</v>
      </c>
      <c r="Y126" s="10">
        <v>442</v>
      </c>
      <c r="Z126" s="10">
        <v>1922</v>
      </c>
      <c r="AA126" s="10">
        <v>595</v>
      </c>
      <c r="AB126" s="10">
        <v>56</v>
      </c>
      <c r="AC126" s="10">
        <v>82</v>
      </c>
      <c r="AD126" s="10">
        <v>457</v>
      </c>
      <c r="AE126" s="14">
        <v>2.4900398406000002</v>
      </c>
      <c r="AF126" s="12">
        <v>10.350981558599999</v>
      </c>
      <c r="AG126" s="12">
        <v>1.3014671084</v>
      </c>
      <c r="AH126" s="31">
        <v>15.6300069841</v>
      </c>
      <c r="AI126" s="31">
        <v>4.1873793187999997</v>
      </c>
      <c r="AJ126" s="31">
        <v>11.983895485</v>
      </c>
      <c r="AK126" s="31">
        <v>33.669528778599997</v>
      </c>
      <c r="AL126" s="31">
        <v>2.5841173329</v>
      </c>
      <c r="AM126" s="31">
        <v>14.2752968243</v>
      </c>
      <c r="AN126" s="31">
        <v>2.3694589376000001</v>
      </c>
      <c r="AO126" s="31">
        <v>0.28347233059999999</v>
      </c>
      <c r="AP126" s="31">
        <v>11.9674623064</v>
      </c>
      <c r="AQ126" s="31">
        <v>1.6104515016000001</v>
      </c>
    </row>
    <row r="127" spans="1:43" x14ac:dyDescent="0.25">
      <c r="A127" s="23">
        <v>193</v>
      </c>
      <c r="B127" s="4" t="s">
        <v>160</v>
      </c>
      <c r="C127" s="5">
        <v>8672</v>
      </c>
      <c r="D127" s="12">
        <v>8.6444500125000001</v>
      </c>
      <c r="E127" s="5">
        <v>1359.2476489027999</v>
      </c>
      <c r="F127" s="12">
        <v>24.135147601500002</v>
      </c>
      <c r="G127" s="12">
        <v>21.932656826599999</v>
      </c>
      <c r="H127" s="12">
        <v>59.455719557199998</v>
      </c>
      <c r="I127" s="12">
        <v>18.611623616199999</v>
      </c>
      <c r="J127" s="12">
        <v>4.2829031137999998</v>
      </c>
      <c r="K127" s="12">
        <v>2.0835744878</v>
      </c>
      <c r="L127" s="12">
        <v>10.070610024300001</v>
      </c>
      <c r="M127" s="12">
        <v>6.0192151869000003</v>
      </c>
      <c r="N127" s="5">
        <v>3778</v>
      </c>
      <c r="O127" s="12">
        <v>2.2752779248000001</v>
      </c>
      <c r="P127" s="13">
        <v>6.38</v>
      </c>
      <c r="Q127" s="12">
        <v>32.547169811300002</v>
      </c>
      <c r="R127" s="5">
        <v>37</v>
      </c>
      <c r="S127" s="12">
        <v>36.477987421400002</v>
      </c>
      <c r="T127" s="5">
        <v>-35</v>
      </c>
      <c r="U127" s="12">
        <v>27.515723270399999</v>
      </c>
      <c r="V127" s="12">
        <v>3.4591194969000001</v>
      </c>
      <c r="W127" s="10">
        <v>2907</v>
      </c>
      <c r="X127" s="10">
        <v>20</v>
      </c>
      <c r="Y127" s="10">
        <v>1240</v>
      </c>
      <c r="Z127" s="10">
        <v>1647</v>
      </c>
      <c r="AA127" s="10">
        <v>505</v>
      </c>
      <c r="AB127" s="10">
        <v>8</v>
      </c>
      <c r="AC127" s="10">
        <v>75</v>
      </c>
      <c r="AD127" s="10">
        <v>422</v>
      </c>
      <c r="AE127" s="14">
        <v>1.8513947174000001</v>
      </c>
      <c r="AF127" s="12">
        <v>8.9105381964999992</v>
      </c>
      <c r="AG127" s="12">
        <v>1.9753660236999999</v>
      </c>
      <c r="AH127" s="31">
        <v>17.773148683900001</v>
      </c>
      <c r="AI127" s="31">
        <v>4.9737041752</v>
      </c>
      <c r="AJ127" s="31">
        <v>14.590646658700001</v>
      </c>
      <c r="AK127" s="31">
        <v>27.536679139499999</v>
      </c>
      <c r="AL127" s="31">
        <v>1.6741889442</v>
      </c>
      <c r="AM127" s="31">
        <v>14.9146832285</v>
      </c>
      <c r="AN127" s="31">
        <v>2.5678612301000001</v>
      </c>
      <c r="AO127" s="31">
        <v>0.11701320580000001</v>
      </c>
      <c r="AP127" s="31">
        <v>12.8727384948</v>
      </c>
      <c r="AQ127" s="31">
        <v>1.3424372178999999</v>
      </c>
    </row>
    <row r="128" spans="1:43" x14ac:dyDescent="0.25">
      <c r="A128" s="23">
        <v>194</v>
      </c>
      <c r="B128" s="4" t="s">
        <v>161</v>
      </c>
      <c r="C128" s="5">
        <v>5358</v>
      </c>
      <c r="D128" s="12">
        <v>5.1000392311000002</v>
      </c>
      <c r="E128" s="5">
        <v>2360.3524229075001</v>
      </c>
      <c r="F128" s="12">
        <v>19.970138111200001</v>
      </c>
      <c r="G128" s="12">
        <v>22.023142963800002</v>
      </c>
      <c r="H128" s="12">
        <v>57.092198581600002</v>
      </c>
      <c r="I128" s="12">
        <v>20.8846584546</v>
      </c>
      <c r="J128" s="12">
        <v>6.1613144137000004</v>
      </c>
      <c r="K128" s="12">
        <v>2.2404779686</v>
      </c>
      <c r="L128" s="12">
        <v>10.455563853599999</v>
      </c>
      <c r="M128" s="12">
        <v>6.9081404033</v>
      </c>
      <c r="N128" s="5">
        <v>2260</v>
      </c>
      <c r="O128" s="12">
        <v>2.3508849557999998</v>
      </c>
      <c r="P128" s="13">
        <v>2.27</v>
      </c>
      <c r="Q128" s="12">
        <v>48.898678414099997</v>
      </c>
      <c r="R128" s="5">
        <v>14</v>
      </c>
      <c r="S128" s="12">
        <v>34.361233480199999</v>
      </c>
      <c r="T128" s="5">
        <v>-17</v>
      </c>
      <c r="U128" s="12">
        <v>9.2511013216000002</v>
      </c>
      <c r="V128" s="12">
        <v>7.4889867840999997</v>
      </c>
      <c r="W128" s="10">
        <v>1663</v>
      </c>
      <c r="X128" s="10">
        <v>15</v>
      </c>
      <c r="Y128" s="10">
        <v>486</v>
      </c>
      <c r="Z128" s="10">
        <v>1162</v>
      </c>
      <c r="AA128" s="10" t="s">
        <v>221</v>
      </c>
      <c r="AB128" s="10" t="s">
        <v>221</v>
      </c>
      <c r="AC128" s="10">
        <v>26</v>
      </c>
      <c r="AD128" s="10">
        <v>188</v>
      </c>
      <c r="AE128" s="14">
        <v>1.4824227022000001</v>
      </c>
      <c r="AF128" s="12">
        <v>0.1858390634</v>
      </c>
      <c r="AG128" s="12">
        <v>1.8677624206000001</v>
      </c>
      <c r="AH128" s="31">
        <v>13.1301144213</v>
      </c>
      <c r="AI128" s="31">
        <v>4.9169293987999998</v>
      </c>
      <c r="AJ128" s="31">
        <v>17.767189769400002</v>
      </c>
      <c r="AK128" s="31">
        <v>23.730915016499999</v>
      </c>
      <c r="AL128" s="31">
        <v>3.2165503559999999</v>
      </c>
      <c r="AM128" s="31">
        <v>17.7299939778</v>
      </c>
      <c r="AN128" s="31">
        <v>1.9749194091</v>
      </c>
      <c r="AO128" s="31">
        <v>0.17003790429999999</v>
      </c>
      <c r="AP128" s="31">
        <v>13.574692691899999</v>
      </c>
      <c r="AQ128" s="31">
        <v>2.4070990824999998</v>
      </c>
    </row>
    <row r="129" spans="1:43" x14ac:dyDescent="0.25">
      <c r="A129" s="23">
        <v>195</v>
      </c>
      <c r="B129" s="4" t="s">
        <v>162</v>
      </c>
      <c r="C129" s="5">
        <v>10215</v>
      </c>
      <c r="D129" s="12">
        <v>7.1653378095000004</v>
      </c>
      <c r="E129" s="5">
        <v>691.60460392690004</v>
      </c>
      <c r="F129" s="12">
        <v>20.7440039158</v>
      </c>
      <c r="G129" s="12">
        <v>20.587371512499999</v>
      </c>
      <c r="H129" s="12">
        <v>58.629466470899999</v>
      </c>
      <c r="I129" s="12">
        <v>20.783162016599999</v>
      </c>
      <c r="J129" s="12">
        <v>3.9244542556000002</v>
      </c>
      <c r="K129" s="12">
        <v>1.766004415</v>
      </c>
      <c r="L129" s="12">
        <v>9.3205788569999992</v>
      </c>
      <c r="M129" s="12">
        <v>7.1621290163999998</v>
      </c>
      <c r="N129" s="5">
        <v>4382</v>
      </c>
      <c r="O129" s="12">
        <v>2.3080785029999999</v>
      </c>
      <c r="P129" s="13">
        <v>14.77</v>
      </c>
      <c r="Q129" s="12">
        <v>22.417285617800001</v>
      </c>
      <c r="R129" s="5">
        <v>52</v>
      </c>
      <c r="S129" s="12">
        <v>51.586765698900003</v>
      </c>
      <c r="T129" s="5">
        <v>-58</v>
      </c>
      <c r="U129" s="12">
        <v>25.455773126299999</v>
      </c>
      <c r="V129" s="12">
        <v>0.54017555709999998</v>
      </c>
      <c r="W129" s="10">
        <v>2227</v>
      </c>
      <c r="X129" s="10">
        <v>98</v>
      </c>
      <c r="Y129" s="10">
        <v>299</v>
      </c>
      <c r="Z129" s="10">
        <v>1830</v>
      </c>
      <c r="AA129" s="10">
        <v>621</v>
      </c>
      <c r="AB129" s="10">
        <v>35</v>
      </c>
      <c r="AC129" s="10">
        <v>73</v>
      </c>
      <c r="AD129" s="10">
        <v>513</v>
      </c>
      <c r="AE129" s="14">
        <v>0.96073517129999997</v>
      </c>
      <c r="AF129" s="12">
        <v>7.3507499752000003</v>
      </c>
      <c r="AG129" s="12">
        <v>1.4552605702999999</v>
      </c>
      <c r="AH129" s="31">
        <v>19.9091288037</v>
      </c>
      <c r="AI129" s="31">
        <v>4.3559816590000002</v>
      </c>
      <c r="AJ129" s="31">
        <v>10.8245102126</v>
      </c>
      <c r="AK129" s="31">
        <v>31.798249270500001</v>
      </c>
      <c r="AL129" s="31">
        <v>2.5318882868000001</v>
      </c>
      <c r="AM129" s="31">
        <v>15.998332638600001</v>
      </c>
      <c r="AN129" s="31">
        <v>2.389328887</v>
      </c>
      <c r="AO129" s="31">
        <v>0.16256773660000001</v>
      </c>
      <c r="AP129" s="31">
        <v>9.3997498957999994</v>
      </c>
      <c r="AQ129" s="31">
        <v>1.3955814923000001</v>
      </c>
    </row>
    <row r="130" spans="1:43" x14ac:dyDescent="0.25">
      <c r="A130" s="23">
        <v>196</v>
      </c>
      <c r="B130" s="4" t="s">
        <v>163</v>
      </c>
      <c r="C130" s="5">
        <v>3769</v>
      </c>
      <c r="D130" s="12">
        <v>8.9621277825999996</v>
      </c>
      <c r="E130" s="5">
        <v>496.57444005270003</v>
      </c>
      <c r="F130" s="12">
        <v>16.1581321305</v>
      </c>
      <c r="G130" s="12">
        <v>21.464579464</v>
      </c>
      <c r="H130" s="12">
        <v>56.672857521899999</v>
      </c>
      <c r="I130" s="12">
        <v>21.862563014100001</v>
      </c>
      <c r="J130" s="12">
        <v>4.2643923241000001</v>
      </c>
      <c r="K130" s="12">
        <v>2.6652452026</v>
      </c>
      <c r="L130" s="12">
        <v>7.1961620468999996</v>
      </c>
      <c r="M130" s="12">
        <v>7.1961620468999996</v>
      </c>
      <c r="N130" s="5">
        <v>1619</v>
      </c>
      <c r="O130" s="12">
        <v>2.3063619518</v>
      </c>
      <c r="P130" s="13">
        <v>7.59</v>
      </c>
      <c r="Q130" s="12">
        <v>18.659658344299999</v>
      </c>
      <c r="R130" s="5">
        <v>22</v>
      </c>
      <c r="S130" s="12">
        <v>65.5716162943</v>
      </c>
      <c r="T130" s="5">
        <v>-30</v>
      </c>
      <c r="U130" s="12">
        <v>11.300919842300001</v>
      </c>
      <c r="V130" s="12">
        <v>4.4678055190999997</v>
      </c>
      <c r="W130" s="10">
        <v>1301</v>
      </c>
      <c r="X130" s="10">
        <v>59</v>
      </c>
      <c r="Y130" s="10">
        <v>428</v>
      </c>
      <c r="Z130" s="10">
        <v>814</v>
      </c>
      <c r="AA130" s="10">
        <v>244</v>
      </c>
      <c r="AB130" s="10">
        <v>27</v>
      </c>
      <c r="AC130" s="10">
        <v>51</v>
      </c>
      <c r="AD130" s="10">
        <v>166</v>
      </c>
      <c r="AE130" s="14">
        <v>4.3059490084999998</v>
      </c>
      <c r="AF130" s="12">
        <v>0</v>
      </c>
      <c r="AG130" s="12">
        <v>1.9812583667999999</v>
      </c>
      <c r="AH130" s="31">
        <v>13.049250255700001</v>
      </c>
      <c r="AI130" s="31">
        <v>3.3080154084000002</v>
      </c>
      <c r="AJ130" s="31">
        <v>15.1363468193</v>
      </c>
      <c r="AK130" s="31">
        <v>32.960456157899998</v>
      </c>
      <c r="AL130" s="31">
        <v>3.4864741343999999</v>
      </c>
      <c r="AM130" s="31">
        <v>13.110187381699999</v>
      </c>
      <c r="AN130" s="31">
        <v>2.7965788156000002</v>
      </c>
      <c r="AO130" s="31">
        <v>9.5758340799999994E-2</v>
      </c>
      <c r="AP130" s="31">
        <v>11.8218024331</v>
      </c>
      <c r="AQ130" s="31">
        <v>3.0533852750000001</v>
      </c>
    </row>
    <row r="131" spans="1:43" x14ac:dyDescent="0.25">
      <c r="A131" s="23">
        <v>197</v>
      </c>
      <c r="B131" s="4" t="s">
        <v>164</v>
      </c>
      <c r="C131" s="5">
        <v>5115</v>
      </c>
      <c r="D131" s="12">
        <v>15.3065825068</v>
      </c>
      <c r="E131" s="5">
        <v>1952.2900763359</v>
      </c>
      <c r="F131" s="12">
        <v>26.4711632454</v>
      </c>
      <c r="G131" s="12">
        <v>20.1368523949</v>
      </c>
      <c r="H131" s="12">
        <v>62.521994134899998</v>
      </c>
      <c r="I131" s="12">
        <v>17.341153470199998</v>
      </c>
      <c r="J131" s="12">
        <v>6.2695924764999997</v>
      </c>
      <c r="K131" s="12">
        <v>1.9592476488999999</v>
      </c>
      <c r="L131" s="12">
        <v>12.539184952999999</v>
      </c>
      <c r="M131" s="12">
        <v>9.0125391849999996</v>
      </c>
      <c r="N131" s="5">
        <v>2250</v>
      </c>
      <c r="O131" s="12">
        <v>2.2457777777999999</v>
      </c>
      <c r="P131" s="13">
        <v>2.62</v>
      </c>
      <c r="Q131" s="12">
        <v>41.666666666700003</v>
      </c>
      <c r="R131" s="5">
        <v>30</v>
      </c>
      <c r="S131" s="12">
        <v>37.878787878799997</v>
      </c>
      <c r="T131" s="5">
        <v>-30</v>
      </c>
      <c r="U131" s="12">
        <v>6.4393939394000004</v>
      </c>
      <c r="V131" s="12">
        <v>14.015151515199999</v>
      </c>
      <c r="W131" s="10">
        <v>2792</v>
      </c>
      <c r="X131" s="10">
        <v>91</v>
      </c>
      <c r="Y131" s="10">
        <v>573</v>
      </c>
      <c r="Z131" s="10">
        <v>2128</v>
      </c>
      <c r="AA131" s="10">
        <v>307</v>
      </c>
      <c r="AB131" s="10">
        <v>10</v>
      </c>
      <c r="AC131" s="10">
        <v>48</v>
      </c>
      <c r="AD131" s="10">
        <v>249</v>
      </c>
      <c r="AE131" s="14">
        <v>0.82169268689999997</v>
      </c>
      <c r="AF131" s="12">
        <v>0</v>
      </c>
      <c r="AG131" s="12">
        <v>2.2187315924000002</v>
      </c>
      <c r="AH131" s="31">
        <v>14.1115170908</v>
      </c>
      <c r="AI131" s="31">
        <v>4.5510561476999998</v>
      </c>
      <c r="AJ131" s="31">
        <v>13.6401963116</v>
      </c>
      <c r="AK131" s="31">
        <v>27.1982357901</v>
      </c>
      <c r="AL131" s="31">
        <v>4.4083627007999997</v>
      </c>
      <c r="AM131" s="31">
        <v>17.211856528199998</v>
      </c>
      <c r="AN131" s="31">
        <v>3.7900244308</v>
      </c>
      <c r="AO131" s="31">
        <v>0.13188333729999999</v>
      </c>
      <c r="AP131" s="31">
        <v>12.105160746299999</v>
      </c>
      <c r="AQ131" s="31">
        <v>1.0312844571999999</v>
      </c>
    </row>
    <row r="132" spans="1:43" x14ac:dyDescent="0.25">
      <c r="A132" s="23">
        <v>198</v>
      </c>
      <c r="B132" s="4" t="s">
        <v>165</v>
      </c>
      <c r="C132" s="5">
        <v>34722</v>
      </c>
      <c r="D132" s="12">
        <v>7.6150627614999999</v>
      </c>
      <c r="E132" s="5">
        <v>1218.7434187434001</v>
      </c>
      <c r="F132" s="12">
        <v>22.996947180500001</v>
      </c>
      <c r="G132" s="12">
        <v>20.367490351899999</v>
      </c>
      <c r="H132" s="12">
        <v>62.075917285899997</v>
      </c>
      <c r="I132" s="12">
        <v>17.5565923622</v>
      </c>
      <c r="J132" s="12">
        <v>5.2572286893999998</v>
      </c>
      <c r="K132" s="12">
        <v>1.9353534186000001</v>
      </c>
      <c r="L132" s="12">
        <v>9.9367399405000008</v>
      </c>
      <c r="M132" s="12">
        <v>6.4993211820000001</v>
      </c>
      <c r="N132" s="5">
        <v>15313</v>
      </c>
      <c r="O132" s="12">
        <v>2.2354861881999999</v>
      </c>
      <c r="P132" s="13">
        <v>28.49</v>
      </c>
      <c r="Q132" s="12">
        <v>28.817128817099999</v>
      </c>
      <c r="R132" s="5">
        <v>97</v>
      </c>
      <c r="S132" s="12">
        <v>40.856440856399999</v>
      </c>
      <c r="T132" s="5">
        <v>-128</v>
      </c>
      <c r="U132" s="12">
        <v>26.640926640899998</v>
      </c>
      <c r="V132" s="12">
        <v>3.6855036855000001</v>
      </c>
      <c r="W132" s="10">
        <v>16795</v>
      </c>
      <c r="X132" s="10">
        <v>151</v>
      </c>
      <c r="Y132" s="10">
        <v>3220</v>
      </c>
      <c r="Z132" s="10">
        <v>13424</v>
      </c>
      <c r="AA132" s="10">
        <v>2410</v>
      </c>
      <c r="AB132" s="10">
        <v>58</v>
      </c>
      <c r="AC132" s="10">
        <v>295</v>
      </c>
      <c r="AD132" s="10">
        <v>2057</v>
      </c>
      <c r="AE132" s="14">
        <v>2.1660212971999999</v>
      </c>
      <c r="AF132" s="12">
        <v>3.3800518663000001</v>
      </c>
      <c r="AG132" s="31">
        <v>1.7035577703</v>
      </c>
      <c r="AH132" s="31">
        <v>11.752596258800001</v>
      </c>
      <c r="AI132" s="31">
        <v>3.6960891319</v>
      </c>
      <c r="AJ132" s="31">
        <v>17.3592725072</v>
      </c>
      <c r="AK132" s="31">
        <v>24.581248581600001</v>
      </c>
      <c r="AL132" s="31">
        <v>4.1680625046999999</v>
      </c>
      <c r="AM132" s="31">
        <v>15.370608513400001</v>
      </c>
      <c r="AN132" s="31">
        <v>2.2418059803000001</v>
      </c>
      <c r="AO132" s="31">
        <v>0.24206533599999999</v>
      </c>
      <c r="AP132" s="31">
        <v>16.4888098815</v>
      </c>
      <c r="AQ132" s="31">
        <v>1.9324702550999999</v>
      </c>
    </row>
    <row r="133" spans="1:43" x14ac:dyDescent="0.25">
      <c r="A133" s="23">
        <v>199</v>
      </c>
      <c r="B133" s="4" t="s">
        <v>166</v>
      </c>
      <c r="C133" s="5">
        <v>18669</v>
      </c>
      <c r="D133" s="12">
        <v>6.9243986254000003</v>
      </c>
      <c r="E133" s="5">
        <v>1329.7008547009</v>
      </c>
      <c r="F133" s="12">
        <v>24.671916010499999</v>
      </c>
      <c r="G133" s="12">
        <v>21.982966414900002</v>
      </c>
      <c r="H133" s="12">
        <v>62.022604317300001</v>
      </c>
      <c r="I133" s="12">
        <v>15.994429267799999</v>
      </c>
      <c r="J133" s="12">
        <v>4.9783202184000004</v>
      </c>
      <c r="K133" s="12">
        <v>2.6229859215000002</v>
      </c>
      <c r="L133" s="12">
        <v>9.0466249130000005</v>
      </c>
      <c r="M133" s="12">
        <v>5.5136234676999996</v>
      </c>
      <c r="N133" s="5">
        <v>7623</v>
      </c>
      <c r="O133" s="12">
        <v>2.4205693297000002</v>
      </c>
      <c r="P133" s="13">
        <v>14.04</v>
      </c>
      <c r="Q133" s="12">
        <v>36.973590292600001</v>
      </c>
      <c r="R133" s="5">
        <v>119</v>
      </c>
      <c r="S133" s="12">
        <v>37.544610992099997</v>
      </c>
      <c r="T133" s="5">
        <v>-126</v>
      </c>
      <c r="U133" s="12">
        <v>23.982869379</v>
      </c>
      <c r="V133" s="12">
        <v>1.4989293362</v>
      </c>
      <c r="W133" s="10">
        <v>11145</v>
      </c>
      <c r="X133" s="10">
        <v>63</v>
      </c>
      <c r="Y133" s="10">
        <v>3371</v>
      </c>
      <c r="Z133" s="10">
        <v>7711</v>
      </c>
      <c r="AA133" s="10">
        <v>1246</v>
      </c>
      <c r="AB133" s="10">
        <v>29</v>
      </c>
      <c r="AC133" s="10">
        <v>235</v>
      </c>
      <c r="AD133" s="10">
        <v>982</v>
      </c>
      <c r="AE133" s="14">
        <v>0.57633353769999995</v>
      </c>
      <c r="AF133" s="12">
        <v>2.9060381014000001</v>
      </c>
      <c r="AG133" s="12">
        <v>2.4233670358000001</v>
      </c>
      <c r="AH133" s="31">
        <v>11.0589789277</v>
      </c>
      <c r="AI133" s="31">
        <v>5.7238385491999999</v>
      </c>
      <c r="AJ133" s="31">
        <v>10.5602069388</v>
      </c>
      <c r="AK133" s="31">
        <v>42.436208782500003</v>
      </c>
      <c r="AL133" s="31">
        <v>1.7763162421000001</v>
      </c>
      <c r="AM133" s="31">
        <v>12.510577405999999</v>
      </c>
      <c r="AN133" s="31">
        <v>5.4926835308999999</v>
      </c>
      <c r="AO133" s="31">
        <v>7.7739634099999996E-2</v>
      </c>
      <c r="AP133" s="31">
        <v>7.4609409936000004</v>
      </c>
      <c r="AQ133" s="31">
        <v>1.6125814374</v>
      </c>
    </row>
    <row r="134" spans="1:43" x14ac:dyDescent="0.25">
      <c r="A134" s="23">
        <v>200</v>
      </c>
      <c r="B134" s="4" t="s">
        <v>167</v>
      </c>
      <c r="C134" s="5">
        <v>7906</v>
      </c>
      <c r="D134" s="12">
        <v>4.7846255799000001</v>
      </c>
      <c r="E134" s="5">
        <v>998.23232323230002</v>
      </c>
      <c r="F134" s="12">
        <v>26.549456109299999</v>
      </c>
      <c r="G134" s="12">
        <v>21.312926891</v>
      </c>
      <c r="H134" s="12">
        <v>64.457374146199996</v>
      </c>
      <c r="I134" s="12">
        <v>14.229698962800001</v>
      </c>
      <c r="J134" s="12">
        <v>3.9267844701999999</v>
      </c>
      <c r="K134" s="12">
        <v>2.2800684020999999</v>
      </c>
      <c r="L134" s="12">
        <v>11.147001076700001</v>
      </c>
      <c r="M134" s="12">
        <v>2.7867502692000001</v>
      </c>
      <c r="N134" s="5">
        <v>3268</v>
      </c>
      <c r="O134" s="12">
        <v>2.4045287638000001</v>
      </c>
      <c r="P134" s="13">
        <v>7.92</v>
      </c>
      <c r="Q134" s="12">
        <v>30.253164557000002</v>
      </c>
      <c r="R134" s="5">
        <v>58</v>
      </c>
      <c r="S134" s="12">
        <v>43.6708860759</v>
      </c>
      <c r="T134" s="5">
        <v>-59</v>
      </c>
      <c r="U134" s="12">
        <v>25.5696202532</v>
      </c>
      <c r="V134" s="12">
        <v>0.50632911390000002</v>
      </c>
      <c r="W134" s="10">
        <v>5789</v>
      </c>
      <c r="X134" s="10">
        <v>32</v>
      </c>
      <c r="Y134" s="10">
        <v>1348</v>
      </c>
      <c r="Z134" s="10">
        <v>4409</v>
      </c>
      <c r="AA134" s="10">
        <v>568</v>
      </c>
      <c r="AB134" s="10">
        <v>16</v>
      </c>
      <c r="AC134" s="10">
        <v>104</v>
      </c>
      <c r="AD134" s="10">
        <v>448</v>
      </c>
      <c r="AE134" s="14">
        <v>0.20063055320000001</v>
      </c>
      <c r="AF134" s="12">
        <v>4.4529262087000001</v>
      </c>
      <c r="AG134" s="12">
        <v>2.5371051630000001</v>
      </c>
      <c r="AH134" s="31">
        <v>16.5940351355</v>
      </c>
      <c r="AI134" s="31">
        <v>3.0437151027999998</v>
      </c>
      <c r="AJ134" s="31">
        <v>13.2047528258</v>
      </c>
      <c r="AK134" s="31">
        <v>36.081982840800002</v>
      </c>
      <c r="AL134" s="31">
        <v>1.8027373008000001</v>
      </c>
      <c r="AM134" s="31">
        <v>14.830450769400001</v>
      </c>
      <c r="AN134" s="31">
        <v>2.9739207408000001</v>
      </c>
      <c r="AO134" s="31">
        <v>7.83058695E-2</v>
      </c>
      <c r="AP134" s="31">
        <v>8.4366062917000004</v>
      </c>
      <c r="AQ134" s="31">
        <v>1.6052703255</v>
      </c>
    </row>
    <row r="135" spans="1:43" x14ac:dyDescent="0.25">
      <c r="A135" s="23">
        <v>211</v>
      </c>
      <c r="B135" s="4" t="s">
        <v>168</v>
      </c>
      <c r="C135" s="5">
        <v>706</v>
      </c>
      <c r="D135" s="12">
        <v>16.887417218500001</v>
      </c>
      <c r="E135" s="5">
        <v>91.688311688300004</v>
      </c>
      <c r="F135" s="12">
        <v>9.3484419262999996</v>
      </c>
      <c r="G135" s="12">
        <v>21.5297450425</v>
      </c>
      <c r="H135" s="12">
        <v>60.764872521199997</v>
      </c>
      <c r="I135" s="12">
        <v>17.705382436299999</v>
      </c>
      <c r="J135" s="12">
        <v>5.7887120116000004</v>
      </c>
      <c r="K135" s="12">
        <v>4.3415340087000001</v>
      </c>
      <c r="L135" s="12">
        <v>14.4717800289</v>
      </c>
      <c r="M135" s="12">
        <v>1.4471780029000001</v>
      </c>
      <c r="N135" s="5">
        <v>307</v>
      </c>
      <c r="O135" s="12">
        <v>2.2964169381000001</v>
      </c>
      <c r="P135" s="13">
        <v>7.7</v>
      </c>
      <c r="Q135" s="12">
        <v>6.2256809338999997</v>
      </c>
      <c r="R135" s="5">
        <v>10</v>
      </c>
      <c r="S135" s="12">
        <v>68.093385213999994</v>
      </c>
      <c r="T135" s="5">
        <v>-23</v>
      </c>
      <c r="U135" s="12">
        <v>20.103761348900001</v>
      </c>
      <c r="V135" s="12">
        <v>5.5771725031999999</v>
      </c>
      <c r="W135" s="10">
        <v>147</v>
      </c>
      <c r="X135" s="10">
        <v>65</v>
      </c>
      <c r="Y135" s="10">
        <v>8</v>
      </c>
      <c r="Z135" s="10">
        <v>74</v>
      </c>
      <c r="AA135" s="10">
        <v>63</v>
      </c>
      <c r="AB135" s="10">
        <v>22</v>
      </c>
      <c r="AC135" s="10">
        <v>7</v>
      </c>
      <c r="AD135" s="10">
        <v>34</v>
      </c>
      <c r="AE135" s="14">
        <v>0.30674846630000002</v>
      </c>
      <c r="AF135" s="12">
        <v>7.5987841945000003</v>
      </c>
      <c r="AG135" s="12">
        <v>1.1834319526999999</v>
      </c>
      <c r="AH135" s="31">
        <v>6.4112985165999996</v>
      </c>
      <c r="AI135" s="31">
        <v>2.7027027026999999</v>
      </c>
      <c r="AJ135" s="31">
        <v>9.3883357040999993</v>
      </c>
      <c r="AK135" s="31">
        <v>59.225767120500002</v>
      </c>
      <c r="AL135" s="31">
        <v>2.6417394837999999</v>
      </c>
      <c r="AM135" s="31">
        <v>6.2385693965</v>
      </c>
      <c r="AN135" s="31">
        <v>1.493598862</v>
      </c>
      <c r="AO135" s="31" t="s">
        <v>222</v>
      </c>
      <c r="AP135" s="31">
        <v>5.6390977443999999</v>
      </c>
      <c r="AQ135" s="31">
        <v>3.2615322088999998</v>
      </c>
    </row>
    <row r="136" spans="1:43" x14ac:dyDescent="0.25">
      <c r="A136" s="23">
        <v>213</v>
      </c>
      <c r="B136" s="4" t="s">
        <v>169</v>
      </c>
      <c r="C136" s="5">
        <v>2010</v>
      </c>
      <c r="D136" s="12">
        <v>4.3613707164999997</v>
      </c>
      <c r="E136" s="5">
        <v>304.54545454549998</v>
      </c>
      <c r="F136" s="12">
        <v>7.2139303482999999</v>
      </c>
      <c r="G136" s="12">
        <v>19.552238805999998</v>
      </c>
      <c r="H136" s="12">
        <v>59.751243781100001</v>
      </c>
      <c r="I136" s="12">
        <v>20.6965174129</v>
      </c>
      <c r="J136" s="12">
        <v>4.4642857142999999</v>
      </c>
      <c r="K136" s="12">
        <v>1.4880952381000001</v>
      </c>
      <c r="L136" s="12">
        <v>8.9285714285999997</v>
      </c>
      <c r="M136" s="12">
        <v>10.416666666699999</v>
      </c>
      <c r="N136" s="5">
        <v>862</v>
      </c>
      <c r="O136" s="12">
        <v>2.3225058005000001</v>
      </c>
      <c r="P136" s="13">
        <v>6.6</v>
      </c>
      <c r="Q136" s="12">
        <v>10.2255639098</v>
      </c>
      <c r="R136" s="5">
        <v>11</v>
      </c>
      <c r="S136" s="12">
        <v>59.8496240602</v>
      </c>
      <c r="T136" s="5">
        <v>-10</v>
      </c>
      <c r="U136" s="12">
        <v>29.774436090199998</v>
      </c>
      <c r="V136" s="12">
        <v>0.1503759398</v>
      </c>
      <c r="W136" s="10">
        <v>364</v>
      </c>
      <c r="X136" s="10">
        <v>72</v>
      </c>
      <c r="Y136" s="10">
        <v>53</v>
      </c>
      <c r="Z136" s="10">
        <v>239</v>
      </c>
      <c r="AA136" s="10">
        <v>130</v>
      </c>
      <c r="AB136" s="10">
        <v>21</v>
      </c>
      <c r="AC136" s="10">
        <v>14</v>
      </c>
      <c r="AD136" s="10">
        <v>95</v>
      </c>
      <c r="AE136" s="14">
        <v>0.75839653299999998</v>
      </c>
      <c r="AF136" s="12">
        <v>0</v>
      </c>
      <c r="AG136" s="12">
        <v>0.59347181010000005</v>
      </c>
      <c r="AH136" s="31">
        <v>17.413202605599999</v>
      </c>
      <c r="AI136" s="31">
        <v>3.7740917333000001</v>
      </c>
      <c r="AJ136" s="31">
        <v>11.2551205426</v>
      </c>
      <c r="AK136" s="31">
        <v>35.004365052700003</v>
      </c>
      <c r="AL136" s="31">
        <v>3.3107245987999998</v>
      </c>
      <c r="AM136" s="31">
        <v>14.8747565644</v>
      </c>
      <c r="AN136" s="31">
        <v>2.686186287</v>
      </c>
      <c r="AO136" s="31">
        <v>0.26526089580000001</v>
      </c>
      <c r="AP136" s="31">
        <v>8.7737559600000008</v>
      </c>
      <c r="AQ136" s="31">
        <v>1.568061245</v>
      </c>
    </row>
    <row r="137" spans="1:43" x14ac:dyDescent="0.25">
      <c r="A137" s="23">
        <v>214</v>
      </c>
      <c r="B137" s="4" t="s">
        <v>170</v>
      </c>
      <c r="C137" s="5">
        <v>1017</v>
      </c>
      <c r="D137" s="12">
        <v>1.1940298507</v>
      </c>
      <c r="E137" s="5">
        <v>127.9245283019</v>
      </c>
      <c r="F137" s="12">
        <v>7.4729596853000002</v>
      </c>
      <c r="G137" s="12">
        <v>23.0088495575</v>
      </c>
      <c r="H137" s="12">
        <v>62.045231071800004</v>
      </c>
      <c r="I137" s="12">
        <v>14.9459193707</v>
      </c>
      <c r="J137" s="12">
        <v>4.9212598424999996</v>
      </c>
      <c r="K137" s="12">
        <v>1.9685039369999999</v>
      </c>
      <c r="L137" s="12">
        <v>5.9055118110000002</v>
      </c>
      <c r="M137" s="12">
        <v>3.9370078739999999</v>
      </c>
      <c r="N137" s="5">
        <v>389</v>
      </c>
      <c r="O137" s="12">
        <v>2.5861182518999999</v>
      </c>
      <c r="P137" s="13">
        <v>7.95</v>
      </c>
      <c r="Q137" s="12">
        <v>7.9145728643000002</v>
      </c>
      <c r="R137" s="5">
        <v>10</v>
      </c>
      <c r="S137" s="12">
        <v>66.708542713599996</v>
      </c>
      <c r="T137" s="5">
        <v>-10</v>
      </c>
      <c r="U137" s="12">
        <v>25</v>
      </c>
      <c r="V137" s="12">
        <v>0.3768844221</v>
      </c>
      <c r="W137" s="10">
        <v>317</v>
      </c>
      <c r="X137" s="10">
        <v>74</v>
      </c>
      <c r="Y137" s="10">
        <v>78</v>
      </c>
      <c r="Z137" s="10">
        <v>165</v>
      </c>
      <c r="AA137" s="10">
        <v>98</v>
      </c>
      <c r="AB137" s="10">
        <v>29</v>
      </c>
      <c r="AC137" s="10">
        <v>12</v>
      </c>
      <c r="AD137" s="10">
        <v>57</v>
      </c>
      <c r="AE137" s="14">
        <v>1.8140589569000001</v>
      </c>
      <c r="AF137" s="12">
        <v>7.0070070070000003</v>
      </c>
      <c r="AG137" s="31" t="s">
        <v>221</v>
      </c>
      <c r="AH137" s="31">
        <v>9.7021507565</v>
      </c>
      <c r="AI137" s="31">
        <v>1.4383608114999999</v>
      </c>
      <c r="AJ137" s="31">
        <v>11.2219282177</v>
      </c>
      <c r="AK137" s="31">
        <v>37.0310061741</v>
      </c>
      <c r="AL137" s="31">
        <v>8.0331094375000003</v>
      </c>
      <c r="AM137" s="31">
        <v>12.1446502476</v>
      </c>
      <c r="AN137" s="31">
        <v>1.8997218264</v>
      </c>
      <c r="AO137" s="31">
        <v>1.3569441600000001E-2</v>
      </c>
      <c r="AP137" s="31">
        <v>12.850261211799999</v>
      </c>
      <c r="AQ137" s="31">
        <v>3.9962005562999998</v>
      </c>
    </row>
    <row r="138" spans="1:43" x14ac:dyDescent="0.25">
      <c r="A138" s="23">
        <v>215</v>
      </c>
      <c r="B138" s="4" t="s">
        <v>171</v>
      </c>
      <c r="C138" s="5">
        <v>789</v>
      </c>
      <c r="D138" s="12">
        <v>5.9060402685</v>
      </c>
      <c r="E138" s="5">
        <v>273.9583333333</v>
      </c>
      <c r="F138" s="12">
        <v>9.3789607097999994</v>
      </c>
      <c r="G138" s="12">
        <v>24.968314321899999</v>
      </c>
      <c r="H138" s="12">
        <v>58.808618504400002</v>
      </c>
      <c r="I138" s="12">
        <v>16.223067173600001</v>
      </c>
      <c r="J138" s="12">
        <v>5.0922978994000001</v>
      </c>
      <c r="K138" s="12">
        <v>1.2730744749</v>
      </c>
      <c r="L138" s="12">
        <v>5.0922978994000001</v>
      </c>
      <c r="M138" s="12">
        <v>3.8192234246000001</v>
      </c>
      <c r="N138" s="5">
        <v>312</v>
      </c>
      <c r="O138" s="12">
        <v>2.5256410256000001</v>
      </c>
      <c r="P138" s="13">
        <v>2.88</v>
      </c>
      <c r="Q138" s="12">
        <v>10.6529209622</v>
      </c>
      <c r="R138" s="5">
        <v>6</v>
      </c>
      <c r="S138" s="12">
        <v>42.611683848799998</v>
      </c>
      <c r="T138" s="5">
        <v>-4</v>
      </c>
      <c r="U138" s="12">
        <v>43.986254295499997</v>
      </c>
      <c r="V138" s="12">
        <v>2.7491408934999999</v>
      </c>
      <c r="W138" s="10">
        <v>168</v>
      </c>
      <c r="X138" s="10">
        <v>31</v>
      </c>
      <c r="Y138" s="10">
        <v>25</v>
      </c>
      <c r="Z138" s="10">
        <v>112</v>
      </c>
      <c r="AA138" s="10">
        <v>57</v>
      </c>
      <c r="AB138" s="10">
        <v>9</v>
      </c>
      <c r="AC138" s="10">
        <v>9</v>
      </c>
      <c r="AD138" s="10">
        <v>39</v>
      </c>
      <c r="AE138" s="14">
        <v>0.89552238809999996</v>
      </c>
      <c r="AF138" s="12">
        <v>0</v>
      </c>
      <c r="AG138" s="31" t="s">
        <v>221</v>
      </c>
      <c r="AH138" s="31">
        <v>11.9681089313</v>
      </c>
      <c r="AI138" s="31">
        <v>2.3201648302</v>
      </c>
      <c r="AJ138" s="31">
        <v>14.7003493684</v>
      </c>
      <c r="AK138" s="31">
        <v>36.692645346200003</v>
      </c>
      <c r="AL138" s="31">
        <v>4.3357520379999999</v>
      </c>
      <c r="AM138" s="31">
        <v>14.8257636836</v>
      </c>
      <c r="AN138" s="31">
        <v>1.7289259159999999</v>
      </c>
      <c r="AO138" s="31" t="s">
        <v>222</v>
      </c>
      <c r="AP138" s="31">
        <v>10.9827107408</v>
      </c>
      <c r="AQ138" s="31">
        <v>2.2574576727000002</v>
      </c>
    </row>
    <row r="139" spans="1:43" x14ac:dyDescent="0.25">
      <c r="A139" s="23">
        <v>216</v>
      </c>
      <c r="B139" s="4" t="s">
        <v>172</v>
      </c>
      <c r="C139" s="5">
        <v>1655</v>
      </c>
      <c r="D139" s="12">
        <v>18.723098995699999</v>
      </c>
      <c r="E139" s="5">
        <v>234.08769448370001</v>
      </c>
      <c r="F139" s="12">
        <v>8.7613293051000003</v>
      </c>
      <c r="G139" s="12">
        <v>21.812688821799998</v>
      </c>
      <c r="H139" s="12">
        <v>58.549848942600001</v>
      </c>
      <c r="I139" s="12">
        <v>19.637462235600001</v>
      </c>
      <c r="J139" s="12">
        <v>2.4906600248999999</v>
      </c>
      <c r="K139" s="12">
        <v>1.2453300125</v>
      </c>
      <c r="L139" s="12">
        <v>11.2079701121</v>
      </c>
      <c r="M139" s="12">
        <v>9.3399750933999997</v>
      </c>
      <c r="N139" s="5">
        <v>687</v>
      </c>
      <c r="O139" s="12">
        <v>2.4046579330000002</v>
      </c>
      <c r="P139" s="13">
        <v>7.07</v>
      </c>
      <c r="Q139" s="12">
        <v>10.608203677500001</v>
      </c>
      <c r="R139" s="5">
        <v>9</v>
      </c>
      <c r="S139" s="12">
        <v>68.599717114599997</v>
      </c>
      <c r="T139" s="5">
        <v>-11</v>
      </c>
      <c r="U139" s="12">
        <v>20.084865629399999</v>
      </c>
      <c r="V139" s="12">
        <v>0.7072135785</v>
      </c>
      <c r="W139" s="10">
        <v>386</v>
      </c>
      <c r="X139" s="10">
        <v>62</v>
      </c>
      <c r="Y139" s="10">
        <v>120</v>
      </c>
      <c r="Z139" s="10">
        <v>204</v>
      </c>
      <c r="AA139" s="10">
        <v>115</v>
      </c>
      <c r="AB139" s="10">
        <v>21</v>
      </c>
      <c r="AC139" s="10">
        <v>20</v>
      </c>
      <c r="AD139" s="10">
        <v>74</v>
      </c>
      <c r="AE139" s="14">
        <v>0.82987551869999998</v>
      </c>
      <c r="AF139" s="12">
        <v>11.082138200799999</v>
      </c>
      <c r="AG139" s="12">
        <v>1.0276172126000001</v>
      </c>
      <c r="AH139" s="31">
        <v>10.5017761989</v>
      </c>
      <c r="AI139" s="31">
        <v>2.9840142096000002</v>
      </c>
      <c r="AJ139" s="31">
        <v>8.9653641208000003</v>
      </c>
      <c r="AK139" s="31">
        <v>44.715808170499997</v>
      </c>
      <c r="AL139" s="31">
        <v>3.3614564831</v>
      </c>
      <c r="AM139" s="31">
        <v>12.158081705200001</v>
      </c>
      <c r="AN139" s="31">
        <v>2.3312611012</v>
      </c>
      <c r="AO139" s="31">
        <v>4.4404973399999999E-2</v>
      </c>
      <c r="AP139" s="31">
        <v>10.5861456483</v>
      </c>
      <c r="AQ139" s="31">
        <v>3.4103019537999999</v>
      </c>
    </row>
    <row r="140" spans="1:43" x14ac:dyDescent="0.25">
      <c r="A140" s="23">
        <v>218</v>
      </c>
      <c r="B140" s="4" t="s">
        <v>174</v>
      </c>
      <c r="C140" s="5">
        <v>901</v>
      </c>
      <c r="D140" s="12">
        <v>1.6930022573000001</v>
      </c>
      <c r="E140" s="5">
        <v>179.4820717131</v>
      </c>
      <c r="F140" s="12">
        <v>11.764705882399999</v>
      </c>
      <c r="G140" s="12">
        <v>22.974472808000002</v>
      </c>
      <c r="H140" s="12">
        <v>60.5993340733</v>
      </c>
      <c r="I140" s="12">
        <v>16.426193118800001</v>
      </c>
      <c r="J140" s="12">
        <v>2.2185246810999999</v>
      </c>
      <c r="K140" s="12">
        <v>0</v>
      </c>
      <c r="L140" s="12">
        <v>5.5463117026999997</v>
      </c>
      <c r="M140" s="12">
        <v>6.6555740432999997</v>
      </c>
      <c r="N140" s="5">
        <v>355</v>
      </c>
      <c r="O140" s="12">
        <v>2.5154929576999998</v>
      </c>
      <c r="P140" s="13">
        <v>5.0199999999999996</v>
      </c>
      <c r="Q140" s="12">
        <v>12.676056338</v>
      </c>
      <c r="R140" s="5">
        <v>12</v>
      </c>
      <c r="S140" s="12">
        <v>67.002012072400007</v>
      </c>
      <c r="T140" s="5">
        <v>-13</v>
      </c>
      <c r="U140" s="12">
        <v>19.9195171026</v>
      </c>
      <c r="V140" s="12">
        <v>0.40241448689999998</v>
      </c>
      <c r="W140" s="10">
        <v>648</v>
      </c>
      <c r="X140" s="10">
        <v>102</v>
      </c>
      <c r="Y140" s="10">
        <v>340</v>
      </c>
      <c r="Z140" s="10">
        <v>206</v>
      </c>
      <c r="AA140" s="10">
        <v>69</v>
      </c>
      <c r="AB140" s="10">
        <v>18</v>
      </c>
      <c r="AC140" s="10">
        <v>14</v>
      </c>
      <c r="AD140" s="10">
        <v>37</v>
      </c>
      <c r="AE140" s="14">
        <v>0.52219321149999998</v>
      </c>
      <c r="AF140" s="12">
        <v>0</v>
      </c>
      <c r="AG140" s="12">
        <v>0.9977827051</v>
      </c>
      <c r="AH140" s="31">
        <v>5.7240370551000002</v>
      </c>
      <c r="AI140" s="31">
        <v>3.4324719648999999</v>
      </c>
      <c r="AJ140" s="31">
        <v>8.8639687957</v>
      </c>
      <c r="AK140" s="31">
        <v>46.552901023899999</v>
      </c>
      <c r="AL140" s="31">
        <v>4.3881033642</v>
      </c>
      <c r="AM140" s="31">
        <v>13.973671379800001</v>
      </c>
      <c r="AN140" s="31">
        <v>2.2915650902000002</v>
      </c>
      <c r="AO140" s="31">
        <v>0.35104826909999998</v>
      </c>
      <c r="AP140" s="31">
        <v>8.5714285714000003</v>
      </c>
      <c r="AQ140" s="31">
        <v>4.7098976108999997</v>
      </c>
    </row>
    <row r="141" spans="1:43" x14ac:dyDescent="0.25">
      <c r="A141" s="23">
        <v>219</v>
      </c>
      <c r="B141" s="4" t="s">
        <v>175</v>
      </c>
      <c r="C141" s="5">
        <v>3659</v>
      </c>
      <c r="D141" s="12">
        <v>9.9128867528000004</v>
      </c>
      <c r="E141" s="5">
        <v>453.40768277569998</v>
      </c>
      <c r="F141" s="12">
        <v>16.643891773699998</v>
      </c>
      <c r="G141" s="12">
        <v>22.3558349276</v>
      </c>
      <c r="H141" s="12">
        <v>59.715769335899999</v>
      </c>
      <c r="I141" s="12">
        <v>17.928395736500001</v>
      </c>
      <c r="J141" s="12">
        <v>4.3895747599000003</v>
      </c>
      <c r="K141" s="12">
        <v>2.743484225</v>
      </c>
      <c r="L141" s="12">
        <v>11.248285322399999</v>
      </c>
      <c r="M141" s="12">
        <v>5.2126200273999999</v>
      </c>
      <c r="N141" s="5">
        <v>1458</v>
      </c>
      <c r="O141" s="12">
        <v>2.4965706446999998</v>
      </c>
      <c r="P141" s="13">
        <v>8.07</v>
      </c>
      <c r="Q141" s="12">
        <v>18.905472636799999</v>
      </c>
      <c r="R141" s="5">
        <v>30</v>
      </c>
      <c r="S141" s="12">
        <v>55.845771144300002</v>
      </c>
      <c r="T141" s="5">
        <v>-26</v>
      </c>
      <c r="U141" s="12">
        <v>24.626865671600001</v>
      </c>
      <c r="V141" s="12">
        <v>0.62189054730000004</v>
      </c>
      <c r="W141" s="10">
        <v>1280</v>
      </c>
      <c r="X141" s="10">
        <v>54</v>
      </c>
      <c r="Y141" s="10">
        <v>339</v>
      </c>
      <c r="Z141" s="10">
        <v>887</v>
      </c>
      <c r="AA141" s="10">
        <v>232</v>
      </c>
      <c r="AB141" s="10">
        <v>21</v>
      </c>
      <c r="AC141" s="10">
        <v>50</v>
      </c>
      <c r="AD141" s="10">
        <v>161</v>
      </c>
      <c r="AE141" s="14">
        <v>1.0056568196</v>
      </c>
      <c r="AF141" s="12">
        <v>7.8695896570999997</v>
      </c>
      <c r="AG141" s="12">
        <v>2.8917653538999999</v>
      </c>
      <c r="AH141" s="31">
        <v>13.5601991031</v>
      </c>
      <c r="AI141" s="31">
        <v>4.906116012</v>
      </c>
      <c r="AJ141" s="31">
        <v>12.61643093</v>
      </c>
      <c r="AK141" s="31">
        <v>31.449903898300001</v>
      </c>
      <c r="AL141" s="31">
        <v>4.2679020254999998</v>
      </c>
      <c r="AM141" s="31">
        <v>13.917500369600001</v>
      </c>
      <c r="AN141" s="31">
        <v>2.5282144792999999</v>
      </c>
      <c r="AO141" s="31">
        <v>0.13306392</v>
      </c>
      <c r="AP141" s="31">
        <v>12.490759450000001</v>
      </c>
      <c r="AQ141" s="31">
        <v>2.3187620127000002</v>
      </c>
    </row>
    <row r="142" spans="1:43" x14ac:dyDescent="0.25">
      <c r="A142" s="23">
        <v>220</v>
      </c>
      <c r="B142" s="4" t="s">
        <v>176</v>
      </c>
      <c r="C142" s="5">
        <v>1082</v>
      </c>
      <c r="D142" s="12">
        <v>-1.9038984587000001</v>
      </c>
      <c r="E142" s="5">
        <v>133.0873308733</v>
      </c>
      <c r="F142" s="12">
        <v>11.2754158965</v>
      </c>
      <c r="G142" s="12">
        <v>19.223659889099999</v>
      </c>
      <c r="H142" s="12">
        <v>65.249537892800006</v>
      </c>
      <c r="I142" s="12">
        <v>15.5268022181</v>
      </c>
      <c r="J142" s="12">
        <v>3.6563071298000001</v>
      </c>
      <c r="K142" s="12">
        <v>1.8281535649</v>
      </c>
      <c r="L142" s="12">
        <v>8.2266910420000006</v>
      </c>
      <c r="M142" s="12">
        <v>4.5703839121999996</v>
      </c>
      <c r="N142" s="5">
        <v>470</v>
      </c>
      <c r="O142" s="12">
        <v>2.2978723404000001</v>
      </c>
      <c r="P142" s="13">
        <v>8.1300000000000008</v>
      </c>
      <c r="Q142" s="12">
        <v>9.8159509202000006</v>
      </c>
      <c r="R142" s="5">
        <v>12</v>
      </c>
      <c r="S142" s="12">
        <v>61.226993864999997</v>
      </c>
      <c r="T142" s="5">
        <v>-11</v>
      </c>
      <c r="U142" s="12">
        <v>28.466257668699999</v>
      </c>
      <c r="V142" s="12">
        <v>0.49079754599999997</v>
      </c>
      <c r="W142" s="10">
        <v>226</v>
      </c>
      <c r="X142" s="10">
        <v>52</v>
      </c>
      <c r="Y142" s="10">
        <v>86</v>
      </c>
      <c r="Z142" s="10">
        <v>88</v>
      </c>
      <c r="AA142" s="10">
        <v>77</v>
      </c>
      <c r="AB142" s="10">
        <v>19</v>
      </c>
      <c r="AC142" s="10">
        <v>17</v>
      </c>
      <c r="AD142" s="10">
        <v>41</v>
      </c>
      <c r="AE142" s="14">
        <v>2.8056112224</v>
      </c>
      <c r="AF142" s="12">
        <v>4.5662100457000001</v>
      </c>
      <c r="AG142" s="12">
        <v>2.5316455696000002</v>
      </c>
      <c r="AH142" s="31">
        <v>3.2526903471000002</v>
      </c>
      <c r="AI142" s="31">
        <v>2.4192895865000001</v>
      </c>
      <c r="AJ142" s="31">
        <v>11.659519378600001</v>
      </c>
      <c r="AK142" s="31">
        <v>64.511691884499996</v>
      </c>
      <c r="AL142" s="31">
        <v>2.6701189417000002</v>
      </c>
      <c r="AM142" s="31">
        <v>5.1784124928999997</v>
      </c>
      <c r="AN142" s="31">
        <v>0.995226151</v>
      </c>
      <c r="AO142" s="31">
        <v>3.23650781E-2</v>
      </c>
      <c r="AP142" s="31">
        <v>6.9423092483</v>
      </c>
      <c r="AQ142" s="31">
        <v>1.7072578688</v>
      </c>
    </row>
    <row r="143" spans="1:43" x14ac:dyDescent="0.25">
      <c r="A143" s="23">
        <v>221</v>
      </c>
      <c r="B143" s="4" t="s">
        <v>177</v>
      </c>
      <c r="C143" s="5">
        <v>3148</v>
      </c>
      <c r="D143" s="12">
        <v>6.2436719540999999</v>
      </c>
      <c r="E143" s="5">
        <v>533.5593220339</v>
      </c>
      <c r="F143" s="12">
        <v>9.1168996187999998</v>
      </c>
      <c r="G143" s="12">
        <v>24.745870393899999</v>
      </c>
      <c r="H143" s="12">
        <v>58.100381194400001</v>
      </c>
      <c r="I143" s="12">
        <v>17.153748411700001</v>
      </c>
      <c r="J143" s="12">
        <v>5.6899004267000004</v>
      </c>
      <c r="K143" s="12">
        <v>0.94831673780000003</v>
      </c>
      <c r="L143" s="12">
        <v>7.9026394815999996</v>
      </c>
      <c r="M143" s="12">
        <v>7.5865339023000002</v>
      </c>
      <c r="N143" s="5">
        <v>1216</v>
      </c>
      <c r="O143" s="12">
        <v>2.5699013158000001</v>
      </c>
      <c r="P143" s="13">
        <v>5.9</v>
      </c>
      <c r="Q143" s="12">
        <v>17.010309278400001</v>
      </c>
      <c r="R143" s="5">
        <v>22</v>
      </c>
      <c r="S143" s="12">
        <v>58.7628865979</v>
      </c>
      <c r="T143" s="5">
        <v>-27</v>
      </c>
      <c r="U143" s="12">
        <v>23.195876288699999</v>
      </c>
      <c r="V143" s="12">
        <v>1.0309278351</v>
      </c>
      <c r="W143" s="10">
        <v>664</v>
      </c>
      <c r="X143" s="10">
        <v>44</v>
      </c>
      <c r="Y143" s="10">
        <v>242</v>
      </c>
      <c r="Z143" s="10">
        <v>378</v>
      </c>
      <c r="AA143" s="10">
        <v>162</v>
      </c>
      <c r="AB143" s="10">
        <v>21</v>
      </c>
      <c r="AC143" s="10">
        <v>20</v>
      </c>
      <c r="AD143" s="10">
        <v>121</v>
      </c>
      <c r="AE143" s="14">
        <v>0.70866141729999998</v>
      </c>
      <c r="AF143" s="12">
        <v>1.5782828283000001</v>
      </c>
      <c r="AG143" s="31">
        <v>1.4469959107000001</v>
      </c>
      <c r="AH143" s="31">
        <v>16.112231555200001</v>
      </c>
      <c r="AI143" s="31">
        <v>4.7073424791000003</v>
      </c>
      <c r="AJ143" s="31">
        <v>8.6899669776999993</v>
      </c>
      <c r="AK143" s="31">
        <v>30.019281487600001</v>
      </c>
      <c r="AL143" s="31">
        <v>4.3505241461999997</v>
      </c>
      <c r="AM143" s="31">
        <v>18.773963342999998</v>
      </c>
      <c r="AN143" s="31">
        <v>2.2162629373999998</v>
      </c>
      <c r="AO143" s="31">
        <v>4.6541521699999998E-2</v>
      </c>
      <c r="AP143" s="31">
        <v>11.396024024300001</v>
      </c>
      <c r="AQ143" s="31">
        <v>2.3669688172000001</v>
      </c>
    </row>
    <row r="144" spans="1:43" x14ac:dyDescent="0.25">
      <c r="A144" s="23">
        <v>223</v>
      </c>
      <c r="B144" s="4" t="s">
        <v>178</v>
      </c>
      <c r="C144" s="5">
        <v>5679</v>
      </c>
      <c r="D144" s="12">
        <v>8.6058519793000006</v>
      </c>
      <c r="E144" s="5">
        <v>376.84140676840002</v>
      </c>
      <c r="F144" s="12">
        <v>11.9387216059</v>
      </c>
      <c r="G144" s="12">
        <v>23.2787462581</v>
      </c>
      <c r="H144" s="12">
        <v>60.855784469100001</v>
      </c>
      <c r="I144" s="12">
        <v>15.8654692728</v>
      </c>
      <c r="J144" s="12">
        <v>3.7393162392999999</v>
      </c>
      <c r="K144" s="12">
        <v>3.0270655271</v>
      </c>
      <c r="L144" s="12">
        <v>9.0811965812000004</v>
      </c>
      <c r="M144" s="12">
        <v>4.8076923077</v>
      </c>
      <c r="N144" s="5">
        <v>2310</v>
      </c>
      <c r="O144" s="12">
        <v>2.4398268397999998</v>
      </c>
      <c r="P144" s="13">
        <v>15.07</v>
      </c>
      <c r="Q144" s="12">
        <v>15.481727574800001</v>
      </c>
      <c r="R144" s="5">
        <v>63</v>
      </c>
      <c r="S144" s="12">
        <v>53.820598006600001</v>
      </c>
      <c r="T144" s="5">
        <v>-62</v>
      </c>
      <c r="U144" s="12">
        <v>29.7674418605</v>
      </c>
      <c r="V144" s="12">
        <v>0.93023255810000005</v>
      </c>
      <c r="W144" s="10">
        <v>1561</v>
      </c>
      <c r="X144" s="10">
        <v>140</v>
      </c>
      <c r="Y144" s="10">
        <v>406</v>
      </c>
      <c r="Z144" s="10">
        <v>1015</v>
      </c>
      <c r="AA144" s="10">
        <v>352</v>
      </c>
      <c r="AB144" s="10">
        <v>45</v>
      </c>
      <c r="AC144" s="10">
        <v>62</v>
      </c>
      <c r="AD144" s="10">
        <v>245</v>
      </c>
      <c r="AE144" s="14">
        <v>0.89759281930000001</v>
      </c>
      <c r="AF144" s="12">
        <v>4.3134435658000001</v>
      </c>
      <c r="AG144" s="12">
        <v>2.1249774896</v>
      </c>
      <c r="AH144" s="31">
        <v>13.9086388773</v>
      </c>
      <c r="AI144" s="31">
        <v>3.7919977694</v>
      </c>
      <c r="AJ144" s="31">
        <v>10.728503493</v>
      </c>
      <c r="AK144" s="31">
        <v>35.599547686500003</v>
      </c>
      <c r="AL144" s="31">
        <v>5.4231144569999996</v>
      </c>
      <c r="AM144" s="31">
        <v>13.3540901839</v>
      </c>
      <c r="AN144" s="31">
        <v>1.9300772960000001</v>
      </c>
      <c r="AO144" s="31">
        <v>0.1750391127</v>
      </c>
      <c r="AP144" s="31">
        <v>10.555013399</v>
      </c>
      <c r="AQ144" s="31">
        <v>3.0004492154000002</v>
      </c>
    </row>
    <row r="145" spans="1:43" x14ac:dyDescent="0.25">
      <c r="A145" s="23">
        <v>224</v>
      </c>
      <c r="B145" s="4" t="s">
        <v>179</v>
      </c>
      <c r="C145" s="5">
        <v>3845</v>
      </c>
      <c r="D145" s="12">
        <v>29.417704476600001</v>
      </c>
      <c r="E145" s="5">
        <v>770.54108216429995</v>
      </c>
      <c r="F145" s="12">
        <v>25.773732119600002</v>
      </c>
      <c r="G145" s="12">
        <v>22.652795838799999</v>
      </c>
      <c r="H145" s="12">
        <v>64.083224967500001</v>
      </c>
      <c r="I145" s="12">
        <v>13.263979193799999</v>
      </c>
      <c r="J145" s="12">
        <v>6.2370062370000001</v>
      </c>
      <c r="K145" s="12">
        <v>3.6382536383000001</v>
      </c>
      <c r="L145" s="12">
        <v>13.2536382536</v>
      </c>
      <c r="M145" s="12">
        <v>7.0166320166</v>
      </c>
      <c r="N145" s="5">
        <v>1603</v>
      </c>
      <c r="O145" s="12">
        <v>2.3749220212000002</v>
      </c>
      <c r="P145" s="13">
        <v>4.99</v>
      </c>
      <c r="Q145" s="12">
        <v>25.050100200399999</v>
      </c>
      <c r="R145" s="5">
        <v>15</v>
      </c>
      <c r="S145" s="12">
        <v>31.6633266533</v>
      </c>
      <c r="T145" s="5">
        <v>-16</v>
      </c>
      <c r="U145" s="12">
        <v>41.082164328700003</v>
      </c>
      <c r="V145" s="12">
        <v>2.2044088176000001</v>
      </c>
      <c r="W145" s="10">
        <v>1402</v>
      </c>
      <c r="X145" s="10">
        <v>23</v>
      </c>
      <c r="Y145" s="10">
        <v>470</v>
      </c>
      <c r="Z145" s="10">
        <v>909</v>
      </c>
      <c r="AA145" s="10">
        <v>223</v>
      </c>
      <c r="AB145" s="10">
        <v>7</v>
      </c>
      <c r="AC145" s="10">
        <v>47</v>
      </c>
      <c r="AD145" s="10">
        <v>169</v>
      </c>
      <c r="AE145" s="14">
        <v>0.81680280049999998</v>
      </c>
      <c r="AF145" s="12">
        <v>6.3677368002000003</v>
      </c>
      <c r="AG145" s="31">
        <v>2.0254479355999999</v>
      </c>
      <c r="AH145" s="31">
        <v>9.1036906854000001</v>
      </c>
      <c r="AI145" s="31">
        <v>3.4989614954000001</v>
      </c>
      <c r="AJ145" s="31">
        <v>13.8872024285</v>
      </c>
      <c r="AK145" s="31">
        <v>37.817542738500002</v>
      </c>
      <c r="AL145" s="31">
        <v>4.4128455024999997</v>
      </c>
      <c r="AM145" s="31">
        <v>12.458859242699999</v>
      </c>
      <c r="AN145" s="31">
        <v>2.1568940725000001</v>
      </c>
      <c r="AO145" s="31">
        <v>1.9172391800000001E-2</v>
      </c>
      <c r="AP145" s="31">
        <v>11.282952548300001</v>
      </c>
      <c r="AQ145" s="31">
        <v>3.5564786706999998</v>
      </c>
    </row>
    <row r="146" spans="1:43" x14ac:dyDescent="0.25">
      <c r="A146" s="23">
        <v>225</v>
      </c>
      <c r="B146" s="4" t="s">
        <v>180</v>
      </c>
      <c r="C146" s="5">
        <v>2704</v>
      </c>
      <c r="D146" s="12">
        <v>7.7720207254</v>
      </c>
      <c r="E146" s="5">
        <v>449.16943521590002</v>
      </c>
      <c r="F146" s="12">
        <v>12.0931952663</v>
      </c>
      <c r="G146" s="12">
        <v>24.186390532499999</v>
      </c>
      <c r="H146" s="12">
        <v>58.3579881657</v>
      </c>
      <c r="I146" s="12">
        <v>17.455621301800001</v>
      </c>
      <c r="J146" s="12">
        <v>2.6046511628000002</v>
      </c>
      <c r="K146" s="12">
        <v>2.9767441859999999</v>
      </c>
      <c r="L146" s="12">
        <v>13.023255814000001</v>
      </c>
      <c r="M146" s="12">
        <v>8.1860465116000007</v>
      </c>
      <c r="N146" s="5">
        <v>1098</v>
      </c>
      <c r="O146" s="12">
        <v>2.4444444444000002</v>
      </c>
      <c r="P146" s="13">
        <v>6.02</v>
      </c>
      <c r="Q146" s="12">
        <v>15.7024793388</v>
      </c>
      <c r="R146" s="5">
        <v>5</v>
      </c>
      <c r="S146" s="12">
        <v>59.834710743800002</v>
      </c>
      <c r="T146" s="5">
        <v>-12</v>
      </c>
      <c r="U146" s="12">
        <v>23.140495867799999</v>
      </c>
      <c r="V146" s="12">
        <v>1.3223140496000001</v>
      </c>
      <c r="W146" s="10">
        <v>489</v>
      </c>
      <c r="X146" s="10">
        <v>73</v>
      </c>
      <c r="Y146" s="10">
        <v>55</v>
      </c>
      <c r="Z146" s="10">
        <v>361</v>
      </c>
      <c r="AA146" s="10">
        <v>162</v>
      </c>
      <c r="AB146" s="10">
        <v>21</v>
      </c>
      <c r="AC146" s="10">
        <v>19</v>
      </c>
      <c r="AD146" s="10">
        <v>122</v>
      </c>
      <c r="AE146" s="14">
        <v>0.77386070510000005</v>
      </c>
      <c r="AF146" s="12">
        <v>12.217697149199999</v>
      </c>
      <c r="AG146" s="31">
        <v>1.1606140022</v>
      </c>
      <c r="AH146" s="31">
        <v>11.629782566599999</v>
      </c>
      <c r="AI146" s="31">
        <v>4.5938447642</v>
      </c>
      <c r="AJ146" s="31">
        <v>9.4457706949000002</v>
      </c>
      <c r="AK146" s="31">
        <v>38.3605393896</v>
      </c>
      <c r="AL146" s="31">
        <v>5.8036002323</v>
      </c>
      <c r="AM146" s="31">
        <v>13.3911865282</v>
      </c>
      <c r="AN146" s="31">
        <v>1.3839602554999999</v>
      </c>
      <c r="AO146" s="31">
        <v>6.7746306199999995E-2</v>
      </c>
      <c r="AP146" s="31">
        <v>12.645977159799999</v>
      </c>
      <c r="AQ146" s="31">
        <v>0.98393444740000002</v>
      </c>
    </row>
    <row r="147" spans="1:43" x14ac:dyDescent="0.25">
      <c r="A147" s="23">
        <v>226</v>
      </c>
      <c r="B147" s="4" t="s">
        <v>181</v>
      </c>
      <c r="C147" s="5">
        <v>769</v>
      </c>
      <c r="D147" s="12">
        <v>4.7683923706</v>
      </c>
      <c r="E147" s="5">
        <v>85.730211817200001</v>
      </c>
      <c r="F147" s="12">
        <v>8.0624187256000006</v>
      </c>
      <c r="G147" s="12">
        <v>26.918075422600001</v>
      </c>
      <c r="H147" s="12">
        <v>56.566970091000002</v>
      </c>
      <c r="I147" s="12">
        <v>16.514954486299999</v>
      </c>
      <c r="J147" s="12">
        <v>5.3191489362000004</v>
      </c>
      <c r="K147" s="12">
        <v>0</v>
      </c>
      <c r="L147" s="12">
        <v>9.3085106382999996</v>
      </c>
      <c r="M147" s="12">
        <v>3.9893617021000001</v>
      </c>
      <c r="N147" s="5">
        <v>297</v>
      </c>
      <c r="O147" s="12">
        <v>2.5757575758</v>
      </c>
      <c r="P147" s="13">
        <v>8.9700000000000006</v>
      </c>
      <c r="Q147" s="12">
        <v>6.5265486725999997</v>
      </c>
      <c r="R147" s="5">
        <v>20</v>
      </c>
      <c r="S147" s="12">
        <v>46.5707964602</v>
      </c>
      <c r="T147" s="5">
        <v>-22</v>
      </c>
      <c r="U147" s="12">
        <v>45.575221238899999</v>
      </c>
      <c r="V147" s="12">
        <v>1.3274336282999999</v>
      </c>
      <c r="W147" s="10">
        <v>142</v>
      </c>
      <c r="X147" s="10">
        <v>43</v>
      </c>
      <c r="Y147" s="10">
        <v>17</v>
      </c>
      <c r="Z147" s="10">
        <v>82</v>
      </c>
      <c r="AA147" s="10">
        <v>63</v>
      </c>
      <c r="AB147" s="10">
        <v>19</v>
      </c>
      <c r="AC147" s="10">
        <v>8</v>
      </c>
      <c r="AD147" s="10">
        <v>36</v>
      </c>
      <c r="AE147" s="14">
        <v>1.2383900929</v>
      </c>
      <c r="AF147" s="12">
        <v>0</v>
      </c>
      <c r="AG147" s="12">
        <v>1.9047619048</v>
      </c>
      <c r="AH147" s="31">
        <v>5.2589799563000001</v>
      </c>
      <c r="AI147" s="31">
        <v>2.0936693788</v>
      </c>
      <c r="AJ147" s="31">
        <v>12.204802540199999</v>
      </c>
      <c r="AK147" s="31">
        <v>42.716808890700001</v>
      </c>
      <c r="AL147" s="31">
        <v>5.8444135740999998</v>
      </c>
      <c r="AM147" s="31">
        <v>7.4915657868999999</v>
      </c>
      <c r="AN147" s="31">
        <v>1.4883905537</v>
      </c>
      <c r="AO147" s="31">
        <v>3.9690414799999997E-2</v>
      </c>
      <c r="AP147" s="31">
        <v>15.925778924399999</v>
      </c>
      <c r="AQ147" s="31">
        <v>3.2843818217999998</v>
      </c>
    </row>
    <row r="148" spans="1:43" x14ac:dyDescent="0.25">
      <c r="A148" s="23">
        <v>227</v>
      </c>
      <c r="B148" s="4" t="s">
        <v>182</v>
      </c>
      <c r="C148" s="5">
        <v>7342</v>
      </c>
      <c r="D148" s="12">
        <v>3.9796062880999998</v>
      </c>
      <c r="E148" s="5">
        <v>971.16402116400002</v>
      </c>
      <c r="F148" s="12">
        <v>12.912013075500001</v>
      </c>
      <c r="G148" s="12">
        <v>17.883410514800001</v>
      </c>
      <c r="H148" s="12">
        <v>58.716970852599999</v>
      </c>
      <c r="I148" s="12">
        <v>23.399618632500001</v>
      </c>
      <c r="J148" s="12">
        <v>4.5038897229000003</v>
      </c>
      <c r="K148" s="12">
        <v>1.3648150675999999</v>
      </c>
      <c r="L148" s="12">
        <v>8.5983349255999997</v>
      </c>
      <c r="M148" s="12">
        <v>7.7794458851000003</v>
      </c>
      <c r="N148" s="5">
        <v>3259</v>
      </c>
      <c r="O148" s="12">
        <v>2.2252224609</v>
      </c>
      <c r="P148" s="13">
        <v>7.56</v>
      </c>
      <c r="Q148" s="12">
        <v>31.052631578900002</v>
      </c>
      <c r="R148" s="5">
        <v>44</v>
      </c>
      <c r="S148" s="12">
        <v>43.421052631599999</v>
      </c>
      <c r="T148" s="5">
        <v>-43</v>
      </c>
      <c r="U148" s="12">
        <v>25</v>
      </c>
      <c r="V148" s="12">
        <v>0.52631578950000002</v>
      </c>
      <c r="W148" s="10">
        <v>2658</v>
      </c>
      <c r="X148" s="10">
        <v>49</v>
      </c>
      <c r="Y148" s="10">
        <v>622</v>
      </c>
      <c r="Z148" s="10">
        <v>1987</v>
      </c>
      <c r="AA148" s="10">
        <v>439</v>
      </c>
      <c r="AB148" s="10">
        <v>15</v>
      </c>
      <c r="AC148" s="10">
        <v>94</v>
      </c>
      <c r="AD148" s="10">
        <v>330</v>
      </c>
      <c r="AE148" s="14">
        <v>0.77653149269999999</v>
      </c>
      <c r="AF148" s="12">
        <v>8.2587749483999993</v>
      </c>
      <c r="AG148" s="12">
        <v>2.1334792123000001</v>
      </c>
      <c r="AH148" s="31">
        <v>17.7236032657</v>
      </c>
      <c r="AI148" s="31">
        <v>4.3108376975000002</v>
      </c>
      <c r="AJ148" s="31">
        <v>10.9223134448</v>
      </c>
      <c r="AK148" s="31">
        <v>36.5472133922</v>
      </c>
      <c r="AL148" s="31">
        <v>6.2524298488000003</v>
      </c>
      <c r="AM148" s="31">
        <v>11.3522537563</v>
      </c>
      <c r="AN148" s="31">
        <v>1.6340018753000001</v>
      </c>
      <c r="AO148" s="31">
        <v>2.8586456900000001E-2</v>
      </c>
      <c r="AP148" s="31">
        <v>7.6325839870000003</v>
      </c>
      <c r="AQ148" s="31">
        <v>2.4504310837999999</v>
      </c>
    </row>
    <row r="149" spans="1:43" x14ac:dyDescent="0.25">
      <c r="A149" s="23">
        <v>228</v>
      </c>
      <c r="B149" s="4" t="s">
        <v>183</v>
      </c>
      <c r="C149" s="5">
        <v>4900</v>
      </c>
      <c r="D149" s="12">
        <v>16.583392814700002</v>
      </c>
      <c r="E149" s="5">
        <v>194.29024583660001</v>
      </c>
      <c r="F149" s="12">
        <v>20.448979591800001</v>
      </c>
      <c r="G149" s="12">
        <v>22.714285714300001</v>
      </c>
      <c r="H149" s="12">
        <v>60.673469387799997</v>
      </c>
      <c r="I149" s="12">
        <v>16.612244898</v>
      </c>
      <c r="J149" s="12">
        <v>5.3824655833000001</v>
      </c>
      <c r="K149" s="12">
        <v>0.41403581410000001</v>
      </c>
      <c r="L149" s="12">
        <v>10.143877445399999</v>
      </c>
      <c r="M149" s="12">
        <v>7.0386088397000002</v>
      </c>
      <c r="N149" s="5">
        <v>1999</v>
      </c>
      <c r="O149" s="12">
        <v>2.4342171086</v>
      </c>
      <c r="P149" s="13">
        <v>25.22</v>
      </c>
      <c r="Q149" s="12">
        <v>7.2446555819</v>
      </c>
      <c r="R149" s="5">
        <v>36</v>
      </c>
      <c r="S149" s="12">
        <v>34.679334916899997</v>
      </c>
      <c r="T149" s="5">
        <v>-27</v>
      </c>
      <c r="U149" s="12">
        <v>57.125890736300001</v>
      </c>
      <c r="V149" s="12">
        <v>0.95011876480000002</v>
      </c>
      <c r="W149" s="10">
        <v>1625</v>
      </c>
      <c r="X149" s="10">
        <v>125</v>
      </c>
      <c r="Y149" s="10">
        <v>295</v>
      </c>
      <c r="Z149" s="10">
        <v>1205</v>
      </c>
      <c r="AA149" s="10">
        <v>327</v>
      </c>
      <c r="AB149" s="10">
        <v>52</v>
      </c>
      <c r="AC149" s="10">
        <v>55</v>
      </c>
      <c r="AD149" s="10">
        <v>220</v>
      </c>
      <c r="AE149" s="14">
        <v>1.7296313154</v>
      </c>
      <c r="AF149" s="12">
        <v>4.2725913265999997</v>
      </c>
      <c r="AG149" s="12">
        <v>3.6967023735</v>
      </c>
      <c r="AH149" s="31">
        <v>8.0659985120000002</v>
      </c>
      <c r="AI149" s="31">
        <v>2.9279180708000001</v>
      </c>
      <c r="AJ149" s="31">
        <v>12.6219965863</v>
      </c>
      <c r="AK149" s="31">
        <v>42.9975053613</v>
      </c>
      <c r="AL149" s="31">
        <v>7.5014223817000003</v>
      </c>
      <c r="AM149" s="31">
        <v>8.9369337827000006</v>
      </c>
      <c r="AN149" s="31">
        <v>2.7178432316999999</v>
      </c>
      <c r="AO149" s="31">
        <v>2.8447634499999999E-2</v>
      </c>
      <c r="AP149" s="31">
        <v>9.3352006652000004</v>
      </c>
      <c r="AQ149" s="31">
        <v>3.9782922666</v>
      </c>
    </row>
    <row r="150" spans="1:43" x14ac:dyDescent="0.25">
      <c r="A150" s="23">
        <v>230</v>
      </c>
      <c r="B150" s="4" t="s">
        <v>184</v>
      </c>
      <c r="C150" s="5">
        <v>111851</v>
      </c>
      <c r="D150" s="12">
        <v>10.4068780353</v>
      </c>
      <c r="E150" s="5">
        <v>1643.1761422065999</v>
      </c>
      <c r="F150" s="12">
        <v>24.2903505556</v>
      </c>
      <c r="G150" s="12">
        <v>19.862138022900002</v>
      </c>
      <c r="H150" s="12">
        <v>63.889460085300001</v>
      </c>
      <c r="I150" s="12">
        <v>16.2484018918</v>
      </c>
      <c r="J150" s="12">
        <v>6.3295969258999998</v>
      </c>
      <c r="K150" s="12">
        <v>2.0739530353000002</v>
      </c>
      <c r="L150" s="12">
        <v>11.5728374999</v>
      </c>
      <c r="M150" s="12">
        <v>7.5236910977000004</v>
      </c>
      <c r="N150" s="5">
        <v>50776</v>
      </c>
      <c r="O150" s="12">
        <v>2.1601544037</v>
      </c>
      <c r="P150" s="13">
        <v>68.069999999999993</v>
      </c>
      <c r="Q150" s="12">
        <v>33.5877862595</v>
      </c>
      <c r="R150" s="5">
        <v>319</v>
      </c>
      <c r="S150" s="12">
        <v>24.823840281900001</v>
      </c>
      <c r="T150" s="5">
        <v>-307</v>
      </c>
      <c r="U150" s="12">
        <v>40.443335290699999</v>
      </c>
      <c r="V150" s="12">
        <v>1.1450381678999999</v>
      </c>
      <c r="W150" s="10">
        <v>71832</v>
      </c>
      <c r="X150" s="10">
        <v>185</v>
      </c>
      <c r="Y150" s="10">
        <v>11880</v>
      </c>
      <c r="Z150" s="10">
        <v>59767</v>
      </c>
      <c r="AA150" s="10">
        <v>7927</v>
      </c>
      <c r="AB150" s="10">
        <v>60</v>
      </c>
      <c r="AC150" s="10">
        <v>884</v>
      </c>
      <c r="AD150" s="10">
        <v>6983</v>
      </c>
      <c r="AE150" s="14">
        <v>0.74801224349999995</v>
      </c>
      <c r="AF150" s="12">
        <v>2.5142336597999999</v>
      </c>
      <c r="AG150" s="12">
        <v>5.5557559145999997</v>
      </c>
      <c r="AH150" s="31">
        <v>10.591186479699999</v>
      </c>
      <c r="AI150" s="31">
        <v>4.1818925326</v>
      </c>
      <c r="AJ150" s="31">
        <v>22.627576844299998</v>
      </c>
      <c r="AK150" s="31">
        <v>17.792617820099998</v>
      </c>
      <c r="AL150" s="31">
        <v>5.0162307513000002</v>
      </c>
      <c r="AM150" s="31">
        <v>14.2641405462</v>
      </c>
      <c r="AN150" s="31">
        <v>1.5514906744000001</v>
      </c>
      <c r="AO150" s="31">
        <v>0.31633180659999999</v>
      </c>
      <c r="AP150" s="31">
        <v>17.783985833100001</v>
      </c>
      <c r="AQ150" s="31">
        <v>1.4710126540999999</v>
      </c>
    </row>
    <row r="151" spans="1:43" x14ac:dyDescent="0.25">
      <c r="A151" s="23">
        <v>231</v>
      </c>
      <c r="B151" s="4" t="s">
        <v>185</v>
      </c>
      <c r="C151" s="5">
        <v>6032</v>
      </c>
      <c r="D151" s="12">
        <v>12.579320642000001</v>
      </c>
      <c r="E151" s="5">
        <v>465.07324595220001</v>
      </c>
      <c r="F151" s="12">
        <v>21.684350132599999</v>
      </c>
      <c r="G151" s="12">
        <v>21.717506631300001</v>
      </c>
      <c r="H151" s="12">
        <v>60.261936339499997</v>
      </c>
      <c r="I151" s="12">
        <v>18.020557029199999</v>
      </c>
      <c r="J151" s="12">
        <v>5.0121126054999996</v>
      </c>
      <c r="K151" s="12">
        <v>2.1719154623999999</v>
      </c>
      <c r="L151" s="12">
        <v>10.859577311800001</v>
      </c>
      <c r="M151" s="12">
        <v>6.5157463871000001</v>
      </c>
      <c r="N151" s="5">
        <v>2524</v>
      </c>
      <c r="O151" s="12">
        <v>2.3482567353000001</v>
      </c>
      <c r="P151" s="13">
        <v>12.97</v>
      </c>
      <c r="Q151" s="12">
        <v>14.0215716487</v>
      </c>
      <c r="R151" s="5">
        <v>34</v>
      </c>
      <c r="S151" s="12">
        <v>41.217257318999998</v>
      </c>
      <c r="T151" s="5">
        <v>-28</v>
      </c>
      <c r="U151" s="12">
        <v>42.449922958400002</v>
      </c>
      <c r="V151" s="12">
        <v>2.3112480739999999</v>
      </c>
      <c r="W151" s="10">
        <v>1480</v>
      </c>
      <c r="X151" s="10">
        <v>85</v>
      </c>
      <c r="Y151" s="10">
        <v>491</v>
      </c>
      <c r="Z151" s="10">
        <v>904</v>
      </c>
      <c r="AA151" s="10">
        <v>336</v>
      </c>
      <c r="AB151" s="10">
        <v>27</v>
      </c>
      <c r="AC151" s="10">
        <v>71</v>
      </c>
      <c r="AD151" s="10">
        <v>238</v>
      </c>
      <c r="AE151" s="14">
        <v>0.35778175309999999</v>
      </c>
      <c r="AF151" s="12">
        <v>17.025712300199999</v>
      </c>
      <c r="AG151" s="12">
        <v>2.9634618623</v>
      </c>
      <c r="AH151" s="31">
        <v>8.5055333394999995</v>
      </c>
      <c r="AI151" s="31">
        <v>4.4006323817000004</v>
      </c>
      <c r="AJ151" s="31">
        <v>13.352552776</v>
      </c>
      <c r="AK151" s="31">
        <v>34.306705105600003</v>
      </c>
      <c r="AL151" s="31">
        <v>10.421277782900001</v>
      </c>
      <c r="AM151" s="31">
        <v>8.6524690783999993</v>
      </c>
      <c r="AN151" s="31">
        <v>2.0273412071000001</v>
      </c>
      <c r="AO151" s="31">
        <v>0.43522737839999998</v>
      </c>
      <c r="AP151" s="31">
        <v>11.7325397563</v>
      </c>
      <c r="AQ151" s="31">
        <v>3.7998698038000001</v>
      </c>
    </row>
    <row r="152" spans="1:43" x14ac:dyDescent="0.25">
      <c r="A152" s="23">
        <v>241</v>
      </c>
      <c r="B152" s="4" t="s">
        <v>186</v>
      </c>
      <c r="C152" s="5">
        <v>1555</v>
      </c>
      <c r="D152" s="12">
        <v>50.386847195400001</v>
      </c>
      <c r="E152" s="5">
        <v>296.75572519079998</v>
      </c>
      <c r="F152" s="12">
        <v>18.649517684900001</v>
      </c>
      <c r="G152" s="12">
        <v>21.800643086800001</v>
      </c>
      <c r="H152" s="12">
        <v>60.321543408399997</v>
      </c>
      <c r="I152" s="12">
        <v>17.877813504799999</v>
      </c>
      <c r="J152" s="12">
        <v>2.7557698932000001</v>
      </c>
      <c r="K152" s="12">
        <v>2.7557698932000001</v>
      </c>
      <c r="L152" s="12">
        <v>18.6014467792</v>
      </c>
      <c r="M152" s="12">
        <v>6.2004822597000002</v>
      </c>
      <c r="N152" s="5">
        <v>675</v>
      </c>
      <c r="O152" s="12">
        <v>2.2859259259</v>
      </c>
      <c r="P152" s="13">
        <v>5.24</v>
      </c>
      <c r="Q152" s="12">
        <v>9.2130518234000007</v>
      </c>
      <c r="R152" s="5">
        <v>9</v>
      </c>
      <c r="S152" s="12">
        <v>57.389635316700002</v>
      </c>
      <c r="T152" s="5">
        <v>-10</v>
      </c>
      <c r="U152" s="12">
        <v>33.205374280199997</v>
      </c>
      <c r="V152" s="12">
        <v>0.1919385797</v>
      </c>
      <c r="W152" s="10">
        <v>347</v>
      </c>
      <c r="X152" s="10">
        <v>45</v>
      </c>
      <c r="Y152" s="10">
        <v>51</v>
      </c>
      <c r="Z152" s="10">
        <v>251</v>
      </c>
      <c r="AA152" s="10">
        <v>84</v>
      </c>
      <c r="AB152" s="10">
        <v>17</v>
      </c>
      <c r="AC152" s="10">
        <v>8</v>
      </c>
      <c r="AD152" s="10">
        <v>59</v>
      </c>
      <c r="AE152" s="14">
        <v>2.4523160762999998</v>
      </c>
      <c r="AF152" s="12">
        <v>61.960784313700003</v>
      </c>
      <c r="AG152" s="12">
        <v>0.51928783379999999</v>
      </c>
      <c r="AH152" s="31">
        <v>19.402228976699998</v>
      </c>
      <c r="AI152" s="31">
        <v>7.1175278622000002</v>
      </c>
      <c r="AJ152" s="31">
        <v>9.1337386017999993</v>
      </c>
      <c r="AK152" s="31">
        <v>35.511651469100002</v>
      </c>
      <c r="AL152" s="31">
        <v>1.1600810536999999</v>
      </c>
      <c r="AM152" s="31">
        <v>13.3434650456</v>
      </c>
      <c r="AN152" s="31">
        <v>2.0466058764000001</v>
      </c>
      <c r="AO152" s="31">
        <v>5.0658561000000001E-3</v>
      </c>
      <c r="AP152" s="31">
        <v>7.4924012158000002</v>
      </c>
      <c r="AQ152" s="31">
        <v>1.2310030395</v>
      </c>
    </row>
    <row r="153" spans="1:43" x14ac:dyDescent="0.25">
      <c r="A153" s="23">
        <v>242</v>
      </c>
      <c r="B153" s="4" t="s">
        <v>187</v>
      </c>
      <c r="C153" s="5">
        <v>6519</v>
      </c>
      <c r="D153" s="12">
        <v>10.829649779</v>
      </c>
      <c r="E153" s="5">
        <v>570.84063047289999</v>
      </c>
      <c r="F153" s="12">
        <v>24.605000767</v>
      </c>
      <c r="G153" s="12">
        <v>20.631998772799999</v>
      </c>
      <c r="H153" s="12">
        <v>59.702408344799998</v>
      </c>
      <c r="I153" s="12">
        <v>19.6655928823</v>
      </c>
      <c r="J153" s="12">
        <v>6.9589422407999999</v>
      </c>
      <c r="K153" s="12">
        <v>3.2475063789999998</v>
      </c>
      <c r="L153" s="12">
        <v>11.1343075852</v>
      </c>
      <c r="M153" s="12">
        <v>5.8764401144000002</v>
      </c>
      <c r="N153" s="5">
        <v>2892</v>
      </c>
      <c r="O153" s="12">
        <v>2.2257952973999999</v>
      </c>
      <c r="P153" s="13">
        <v>11.42</v>
      </c>
      <c r="Q153" s="12">
        <v>24.6059544658</v>
      </c>
      <c r="R153" s="5">
        <v>95</v>
      </c>
      <c r="S153" s="12">
        <v>36.865148861599998</v>
      </c>
      <c r="T153" s="5">
        <v>-92</v>
      </c>
      <c r="U153" s="12">
        <v>37.302977232899998</v>
      </c>
      <c r="V153" s="12">
        <v>1.2259194395999999</v>
      </c>
      <c r="W153" s="10">
        <v>2422</v>
      </c>
      <c r="X153" s="10">
        <v>50</v>
      </c>
      <c r="Y153" s="10">
        <v>465</v>
      </c>
      <c r="Z153" s="10">
        <v>1907</v>
      </c>
      <c r="AA153" s="10">
        <v>404</v>
      </c>
      <c r="AB153" s="10">
        <v>18</v>
      </c>
      <c r="AC153" s="10">
        <v>77</v>
      </c>
      <c r="AD153" s="10">
        <v>309</v>
      </c>
      <c r="AE153" s="14">
        <v>0.53341700660000002</v>
      </c>
      <c r="AF153" s="12">
        <v>5.2273087279999997</v>
      </c>
      <c r="AG153" s="31">
        <v>1.7149984409000001</v>
      </c>
      <c r="AH153" s="31">
        <v>14.4498571154</v>
      </c>
      <c r="AI153" s="31">
        <v>6.7148377926</v>
      </c>
      <c r="AJ153" s="31">
        <v>13.853147163799999</v>
      </c>
      <c r="AK153" s="31">
        <v>32.684306380199999</v>
      </c>
      <c r="AL153" s="31">
        <v>1.8612020078</v>
      </c>
      <c r="AM153" s="31">
        <v>14.3773042925</v>
      </c>
      <c r="AN153" s="31">
        <v>1.5902394243</v>
      </c>
      <c r="AO153" s="31">
        <v>0.2028517701</v>
      </c>
      <c r="AP153" s="31">
        <v>11.808342094</v>
      </c>
      <c r="AQ153" s="31">
        <v>1.4614211469</v>
      </c>
    </row>
    <row r="154" spans="1:43" x14ac:dyDescent="0.25">
      <c r="A154" s="23">
        <v>243</v>
      </c>
      <c r="B154" s="4" t="s">
        <v>188</v>
      </c>
      <c r="C154" s="5">
        <v>27265</v>
      </c>
      <c r="D154" s="12">
        <v>15.412292583799999</v>
      </c>
      <c r="E154" s="5">
        <v>2919.1648822269999</v>
      </c>
      <c r="F154" s="12">
        <v>45.538235833500003</v>
      </c>
      <c r="G154" s="12">
        <v>20.425453878599999</v>
      </c>
      <c r="H154" s="12">
        <v>64.096827434399998</v>
      </c>
      <c r="I154" s="12">
        <v>15.477718686999999</v>
      </c>
      <c r="J154" s="12">
        <v>6.5876637714999999</v>
      </c>
      <c r="K154" s="12">
        <v>2.3185632268999998</v>
      </c>
      <c r="L154" s="12">
        <v>13.3593404976</v>
      </c>
      <c r="M154" s="12">
        <v>7.2501104078000003</v>
      </c>
      <c r="N154" s="5">
        <v>11971</v>
      </c>
      <c r="O154" s="12">
        <v>2.2405814050999999</v>
      </c>
      <c r="P154" s="13">
        <v>9.34</v>
      </c>
      <c r="Q154" s="12">
        <v>50.323275862099997</v>
      </c>
      <c r="R154" s="5">
        <v>42</v>
      </c>
      <c r="S154" s="12">
        <v>16.2715517241</v>
      </c>
      <c r="T154" s="5">
        <v>-40</v>
      </c>
      <c r="U154" s="12">
        <v>26.831896551700002</v>
      </c>
      <c r="V154" s="12">
        <v>6.5732758621</v>
      </c>
      <c r="W154" s="10">
        <v>18548</v>
      </c>
      <c r="X154" s="10">
        <v>36</v>
      </c>
      <c r="Y154" s="10">
        <v>3742</v>
      </c>
      <c r="Z154" s="10">
        <v>14770</v>
      </c>
      <c r="AA154" s="10">
        <v>1754</v>
      </c>
      <c r="AB154" s="10">
        <v>10</v>
      </c>
      <c r="AC154" s="10">
        <v>270</v>
      </c>
      <c r="AD154" s="10">
        <v>1474</v>
      </c>
      <c r="AE154" s="14">
        <v>0.99992126599999998</v>
      </c>
      <c r="AF154" s="12">
        <v>0.7755946225</v>
      </c>
      <c r="AG154" s="12">
        <v>5.3731673990999997</v>
      </c>
      <c r="AH154" s="31">
        <v>9.3370716051000002</v>
      </c>
      <c r="AI154" s="31">
        <v>10.4725716605</v>
      </c>
      <c r="AJ154" s="31">
        <v>17.959936547800002</v>
      </c>
      <c r="AK154" s="31">
        <v>32.6550337551</v>
      </c>
      <c r="AL154" s="31">
        <v>3.9716678348999999</v>
      </c>
      <c r="AM154" s="31">
        <v>10.428302652499999</v>
      </c>
      <c r="AN154" s="31">
        <v>1.0115468328999999</v>
      </c>
      <c r="AO154" s="31">
        <v>0.30693178879999999</v>
      </c>
      <c r="AP154" s="31">
        <v>10.645958608500001</v>
      </c>
      <c r="AQ154" s="31">
        <v>0.95030803850000001</v>
      </c>
    </row>
    <row r="155" spans="1:43" x14ac:dyDescent="0.25">
      <c r="A155" s="23">
        <v>244</v>
      </c>
      <c r="B155" s="4" t="s">
        <v>189</v>
      </c>
      <c r="C155" s="5">
        <v>4958</v>
      </c>
      <c r="D155" s="12">
        <v>6.0988658249999999</v>
      </c>
      <c r="E155" s="5">
        <v>2568.9119170985</v>
      </c>
      <c r="F155" s="12">
        <v>26.442113755499999</v>
      </c>
      <c r="G155" s="12">
        <v>22.1661960468</v>
      </c>
      <c r="H155" s="12">
        <v>58.370310609100002</v>
      </c>
      <c r="I155" s="12">
        <v>19.463493344100002</v>
      </c>
      <c r="J155" s="12">
        <v>2.4239975760000001</v>
      </c>
      <c r="K155" s="12">
        <v>1.4139985859999999</v>
      </c>
      <c r="L155" s="12">
        <v>9.6959903040000004</v>
      </c>
      <c r="M155" s="12">
        <v>5.8579941419999999</v>
      </c>
      <c r="N155" s="5">
        <v>2106</v>
      </c>
      <c r="O155" s="12">
        <v>2.3152896485999999</v>
      </c>
      <c r="P155" s="13">
        <v>1.93</v>
      </c>
      <c r="Q155" s="12">
        <v>47.894736842100002</v>
      </c>
      <c r="R155" s="5">
        <v>29</v>
      </c>
      <c r="S155" s="12">
        <v>20</v>
      </c>
      <c r="T155" s="5">
        <v>-36</v>
      </c>
      <c r="U155" s="12">
        <v>24.210526315799999</v>
      </c>
      <c r="V155" s="12">
        <v>7.8947368421000004</v>
      </c>
      <c r="W155" s="10" t="s">
        <v>221</v>
      </c>
      <c r="X155" s="10" t="s">
        <v>221</v>
      </c>
      <c r="Y155" s="10">
        <v>563</v>
      </c>
      <c r="Z155" s="10">
        <v>1573</v>
      </c>
      <c r="AA155" s="10" t="s">
        <v>221</v>
      </c>
      <c r="AB155" s="10" t="s">
        <v>221</v>
      </c>
      <c r="AC155" s="10">
        <v>56</v>
      </c>
      <c r="AD155" s="10">
        <v>243</v>
      </c>
      <c r="AE155" s="14">
        <v>1.4844804318</v>
      </c>
      <c r="AF155" s="12">
        <v>0</v>
      </c>
      <c r="AG155" s="12">
        <v>4.3900465304000003</v>
      </c>
      <c r="AH155" s="31">
        <v>16.5844081477</v>
      </c>
      <c r="AI155" s="31">
        <v>10.5854443323</v>
      </c>
      <c r="AJ155" s="31">
        <v>9.8682954762000001</v>
      </c>
      <c r="AK155" s="31">
        <v>41.327407084199997</v>
      </c>
      <c r="AL155" s="31">
        <v>2.0069260764000001</v>
      </c>
      <c r="AM155" s="31">
        <v>10.500913478599999</v>
      </c>
      <c r="AN155" s="31">
        <v>1.3879420827</v>
      </c>
      <c r="AO155" s="31">
        <v>1.0907206900000001E-2</v>
      </c>
      <c r="AP155" s="31">
        <v>5.4263354510999999</v>
      </c>
      <c r="AQ155" s="31">
        <v>1.3770348757999999</v>
      </c>
    </row>
    <row r="156" spans="1:43" x14ac:dyDescent="0.25">
      <c r="A156" s="23">
        <v>245</v>
      </c>
      <c r="B156" s="4" t="s">
        <v>190</v>
      </c>
      <c r="C156" s="5">
        <v>6600</v>
      </c>
      <c r="D156" s="12">
        <v>3.3510804886000001</v>
      </c>
      <c r="E156" s="5">
        <v>3069.7674418605002</v>
      </c>
      <c r="F156" s="12">
        <v>33.515151515200003</v>
      </c>
      <c r="G156" s="12">
        <v>17.803030303</v>
      </c>
      <c r="H156" s="12">
        <v>61.166666666700003</v>
      </c>
      <c r="I156" s="12">
        <v>21.030303030300001</v>
      </c>
      <c r="J156" s="12">
        <v>5.7488653555000004</v>
      </c>
      <c r="K156" s="12">
        <v>3.4795763994</v>
      </c>
      <c r="L156" s="12">
        <v>10.1361573374</v>
      </c>
      <c r="M156" s="12">
        <v>10.287443267800001</v>
      </c>
      <c r="N156" s="5">
        <v>3009</v>
      </c>
      <c r="O156" s="12">
        <v>2.1435692921</v>
      </c>
      <c r="P156" s="13">
        <v>2.15</v>
      </c>
      <c r="Q156" s="12">
        <v>50.704225352100003</v>
      </c>
      <c r="R156" s="5">
        <v>11</v>
      </c>
      <c r="S156" s="12">
        <v>20.187793427199999</v>
      </c>
      <c r="T156" s="5">
        <v>-12</v>
      </c>
      <c r="U156" s="12">
        <v>24.882629108</v>
      </c>
      <c r="V156" s="12">
        <v>4.2253521127000004</v>
      </c>
      <c r="W156" s="10">
        <v>1236</v>
      </c>
      <c r="X156" s="10">
        <v>6</v>
      </c>
      <c r="Y156" s="10">
        <v>255</v>
      </c>
      <c r="Z156" s="10">
        <v>975</v>
      </c>
      <c r="AA156" s="10" t="s">
        <v>221</v>
      </c>
      <c r="AB156" s="10" t="s">
        <v>221</v>
      </c>
      <c r="AC156" s="10">
        <v>55</v>
      </c>
      <c r="AD156" s="10">
        <v>261</v>
      </c>
      <c r="AE156" s="14">
        <v>1.9087384432000001</v>
      </c>
      <c r="AF156" s="12">
        <v>2.5714717893999999</v>
      </c>
      <c r="AG156" s="12">
        <v>4.4259818730999996</v>
      </c>
      <c r="AH156" s="31">
        <v>15.055328439</v>
      </c>
      <c r="AI156" s="31">
        <v>5.6869501937000004</v>
      </c>
      <c r="AJ156" s="31">
        <v>17.878470066999999</v>
      </c>
      <c r="AK156" s="31">
        <v>33.214186340200001</v>
      </c>
      <c r="AL156" s="31">
        <v>2.3501209306000002</v>
      </c>
      <c r="AM156" s="31">
        <v>11.7677275743</v>
      </c>
      <c r="AN156" s="31">
        <v>1.7508186897</v>
      </c>
      <c r="AO156" s="31">
        <v>9.4176066399999994E-2</v>
      </c>
      <c r="AP156" s="31">
        <v>9.4668350420999996</v>
      </c>
      <c r="AQ156" s="31">
        <v>0.80263692990000002</v>
      </c>
    </row>
    <row r="157" spans="1:43" x14ac:dyDescent="0.25">
      <c r="A157" s="23">
        <v>246</v>
      </c>
      <c r="B157" s="4" t="s">
        <v>191</v>
      </c>
      <c r="C157" s="5">
        <v>2553</v>
      </c>
      <c r="D157" s="12">
        <v>11.144971702199999</v>
      </c>
      <c r="E157" s="5">
        <v>921.66064981950001</v>
      </c>
      <c r="F157" s="12">
        <v>18.2922052487</v>
      </c>
      <c r="G157" s="12">
        <v>16.607912260100001</v>
      </c>
      <c r="H157" s="12">
        <v>61.966314140199998</v>
      </c>
      <c r="I157" s="12">
        <v>21.425773599700001</v>
      </c>
      <c r="J157" s="12">
        <v>5.1669316375000003</v>
      </c>
      <c r="K157" s="12">
        <v>2.7821939587000002</v>
      </c>
      <c r="L157" s="12">
        <v>9.5389507154000004</v>
      </c>
      <c r="M157" s="12">
        <v>7.1542130365999999</v>
      </c>
      <c r="N157" s="5">
        <v>1194</v>
      </c>
      <c r="O157" s="12">
        <v>2.1122278056999999</v>
      </c>
      <c r="P157" s="13">
        <v>2.77</v>
      </c>
      <c r="Q157" s="12">
        <v>20.577617328500001</v>
      </c>
      <c r="R157" s="5">
        <v>4</v>
      </c>
      <c r="S157" s="12">
        <v>36.462093862800003</v>
      </c>
      <c r="T157" s="5">
        <v>-4</v>
      </c>
      <c r="U157" s="12">
        <v>38.2671480144</v>
      </c>
      <c r="V157" s="12">
        <v>4.6931407941999996</v>
      </c>
      <c r="W157" s="10">
        <v>281</v>
      </c>
      <c r="X157" s="10">
        <v>7</v>
      </c>
      <c r="Y157" s="10">
        <v>42</v>
      </c>
      <c r="Z157" s="10">
        <v>232</v>
      </c>
      <c r="AA157" s="10" t="s">
        <v>221</v>
      </c>
      <c r="AB157" s="10" t="s">
        <v>221</v>
      </c>
      <c r="AC157" s="10">
        <v>15</v>
      </c>
      <c r="AD157" s="10">
        <v>105</v>
      </c>
      <c r="AE157" s="14">
        <v>0.63948840929999995</v>
      </c>
      <c r="AF157" s="12">
        <v>0</v>
      </c>
      <c r="AG157" s="12">
        <v>1.6942315450000001</v>
      </c>
      <c r="AH157" s="31">
        <v>23.5417001446</v>
      </c>
      <c r="AI157" s="31">
        <v>5.6403663827999999</v>
      </c>
      <c r="AJ157" s="31">
        <v>8.0186405271000005</v>
      </c>
      <c r="AK157" s="31">
        <v>42.728587498000003</v>
      </c>
      <c r="AL157" s="31">
        <v>1.6350634742000001</v>
      </c>
      <c r="AM157" s="31">
        <v>10.4973485457</v>
      </c>
      <c r="AN157" s="31">
        <v>0.61867266590000003</v>
      </c>
      <c r="AO157" s="31">
        <v>1.60694199E-2</v>
      </c>
      <c r="AP157" s="31">
        <v>6.1626225293000001</v>
      </c>
      <c r="AQ157" s="31">
        <v>0.3374578178</v>
      </c>
    </row>
    <row r="158" spans="1:43" x14ac:dyDescent="0.25">
      <c r="A158" s="23">
        <v>247</v>
      </c>
      <c r="B158" s="4" t="s">
        <v>192</v>
      </c>
      <c r="C158" s="5">
        <v>18736</v>
      </c>
      <c r="D158" s="12">
        <v>15.962121680999999</v>
      </c>
      <c r="E158" s="5">
        <v>2843.0955993930002</v>
      </c>
      <c r="F158" s="12">
        <v>46.061058924000001</v>
      </c>
      <c r="G158" s="12">
        <v>19.209009393700001</v>
      </c>
      <c r="H158" s="12">
        <v>67.244876174200002</v>
      </c>
      <c r="I158" s="12">
        <v>13.5461144321</v>
      </c>
      <c r="J158" s="12">
        <v>5.920631534</v>
      </c>
      <c r="K158" s="12">
        <v>2.7736291871000001</v>
      </c>
      <c r="L158" s="12">
        <v>12.6946874333</v>
      </c>
      <c r="M158" s="12">
        <v>7.4674631960999998</v>
      </c>
      <c r="N158" s="5">
        <v>8129</v>
      </c>
      <c r="O158" s="12">
        <v>2.2593184894</v>
      </c>
      <c r="P158" s="13">
        <v>6.59</v>
      </c>
      <c r="Q158" s="12">
        <v>51.529051987800003</v>
      </c>
      <c r="R158" s="5">
        <v>18</v>
      </c>
      <c r="S158" s="12">
        <v>17.737003058100001</v>
      </c>
      <c r="T158" s="5">
        <v>-20</v>
      </c>
      <c r="U158" s="12">
        <v>29.204892966399999</v>
      </c>
      <c r="V158" s="12">
        <v>1.5290519878</v>
      </c>
      <c r="W158" s="10">
        <v>18552</v>
      </c>
      <c r="X158" s="10">
        <v>26</v>
      </c>
      <c r="Y158" s="10">
        <v>2822</v>
      </c>
      <c r="Z158" s="10">
        <v>15704</v>
      </c>
      <c r="AA158" s="10">
        <v>1363</v>
      </c>
      <c r="AB158" s="10">
        <v>6</v>
      </c>
      <c r="AC158" s="10">
        <v>189</v>
      </c>
      <c r="AD158" s="10">
        <v>1168</v>
      </c>
      <c r="AE158" s="14">
        <v>0.35207268600000002</v>
      </c>
      <c r="AF158" s="12">
        <v>0.1066723559</v>
      </c>
      <c r="AG158" s="12">
        <v>4.6375266525000001</v>
      </c>
      <c r="AH158" s="31">
        <v>11.0988271486</v>
      </c>
      <c r="AI158" s="31">
        <v>7.3255143242000003</v>
      </c>
      <c r="AJ158" s="31">
        <v>20.901028648299999</v>
      </c>
      <c r="AK158" s="31">
        <v>28.010238415700002</v>
      </c>
      <c r="AL158" s="31">
        <v>2.7422611036000002</v>
      </c>
      <c r="AM158" s="31">
        <v>13.460151893900001</v>
      </c>
      <c r="AN158" s="31">
        <v>1.5585945011</v>
      </c>
      <c r="AO158" s="31">
        <v>0.474668333</v>
      </c>
      <c r="AP158" s="31">
        <v>11.126466064200001</v>
      </c>
      <c r="AQ158" s="31">
        <v>1.2701884253</v>
      </c>
    </row>
    <row r="159" spans="1:43" x14ac:dyDescent="0.25">
      <c r="A159" s="23">
        <v>248</v>
      </c>
      <c r="B159" s="4" t="s">
        <v>193</v>
      </c>
      <c r="C159" s="5">
        <v>4344</v>
      </c>
      <c r="D159" s="12">
        <v>11.728395061700001</v>
      </c>
      <c r="E159" s="5">
        <v>991.78082191780004</v>
      </c>
      <c r="F159" s="12">
        <v>17.7716390424</v>
      </c>
      <c r="G159" s="12">
        <v>20.6031307551</v>
      </c>
      <c r="H159" s="12">
        <v>57.320441989000003</v>
      </c>
      <c r="I159" s="12">
        <v>22.076427255999999</v>
      </c>
      <c r="J159" s="12">
        <v>4.424263593</v>
      </c>
      <c r="K159" s="12">
        <v>0.69856793569999998</v>
      </c>
      <c r="L159" s="12">
        <v>7.4513913145000004</v>
      </c>
      <c r="M159" s="12">
        <v>9.5470951217</v>
      </c>
      <c r="N159" s="5">
        <v>1823</v>
      </c>
      <c r="O159" s="12">
        <v>2.3642347778000001</v>
      </c>
      <c r="P159" s="13">
        <v>4.38</v>
      </c>
      <c r="Q159" s="12">
        <v>30.523917995400002</v>
      </c>
      <c r="R159" s="5">
        <v>15</v>
      </c>
      <c r="S159" s="12">
        <v>36.674259681099997</v>
      </c>
      <c r="T159" s="5">
        <v>-17</v>
      </c>
      <c r="U159" s="12">
        <v>32.801822323499998</v>
      </c>
      <c r="V159" s="12">
        <v>0</v>
      </c>
      <c r="W159" s="10">
        <v>1047</v>
      </c>
      <c r="X159" s="10">
        <v>17</v>
      </c>
      <c r="Y159" s="10">
        <v>105</v>
      </c>
      <c r="Z159" s="10">
        <v>925</v>
      </c>
      <c r="AA159" s="10">
        <v>262</v>
      </c>
      <c r="AB159" s="10">
        <v>6</v>
      </c>
      <c r="AC159" s="10">
        <v>21</v>
      </c>
      <c r="AD159" s="10">
        <v>235</v>
      </c>
      <c r="AE159" s="14">
        <v>2.6480500722000002</v>
      </c>
      <c r="AF159" s="12">
        <v>7.7015643802999998</v>
      </c>
      <c r="AG159" s="12">
        <v>0.94228504120000001</v>
      </c>
      <c r="AH159" s="31">
        <v>30.514071168800001</v>
      </c>
      <c r="AI159" s="31">
        <v>4.9814786879000001</v>
      </c>
      <c r="AJ159" s="31">
        <v>7.1369906638999998</v>
      </c>
      <c r="AK159" s="31">
        <v>28.127252308900001</v>
      </c>
      <c r="AL159" s="31">
        <v>1.0475855248999999</v>
      </c>
      <c r="AM159" s="31">
        <v>16.768072945499998</v>
      </c>
      <c r="AN159" s="31">
        <v>1.3442617455000001</v>
      </c>
      <c r="AO159" s="31">
        <v>5.1960241999999997E-2</v>
      </c>
      <c r="AP159" s="31">
        <v>8.2214511993000006</v>
      </c>
      <c r="AQ159" s="31">
        <v>0.88332411460000004</v>
      </c>
    </row>
    <row r="160" spans="1:43" x14ac:dyDescent="0.25">
      <c r="A160" s="23">
        <v>249</v>
      </c>
      <c r="B160" s="4" t="s">
        <v>194</v>
      </c>
      <c r="C160" s="5">
        <v>3881</v>
      </c>
      <c r="D160" s="12">
        <v>15.368608799</v>
      </c>
      <c r="E160" s="5">
        <v>1161.9760479042</v>
      </c>
      <c r="F160" s="12">
        <v>24.9420252512</v>
      </c>
      <c r="G160" s="12">
        <v>18.886884823500001</v>
      </c>
      <c r="H160" s="12">
        <v>61.066735377500002</v>
      </c>
      <c r="I160" s="12">
        <v>20.046379799</v>
      </c>
      <c r="J160" s="12">
        <v>4.1639557580000002</v>
      </c>
      <c r="K160" s="12">
        <v>1.5614834092000001</v>
      </c>
      <c r="L160" s="12">
        <v>11.190631099499999</v>
      </c>
      <c r="M160" s="12">
        <v>8.0676642811000008</v>
      </c>
      <c r="N160" s="5">
        <v>1694</v>
      </c>
      <c r="O160" s="12">
        <v>2.2644628098999999</v>
      </c>
      <c r="P160" s="13">
        <v>3.34</v>
      </c>
      <c r="Q160" s="12">
        <v>42.5595238095</v>
      </c>
      <c r="R160" s="5">
        <v>37</v>
      </c>
      <c r="S160" s="12">
        <v>27.976190476199999</v>
      </c>
      <c r="T160" s="5">
        <v>-36</v>
      </c>
      <c r="U160" s="12">
        <v>25.595238095199999</v>
      </c>
      <c r="V160" s="12">
        <v>3.8690476189999998</v>
      </c>
      <c r="W160" s="10">
        <v>979</v>
      </c>
      <c r="X160" s="10">
        <v>10</v>
      </c>
      <c r="Y160" s="10">
        <v>230</v>
      </c>
      <c r="Z160" s="10">
        <v>739</v>
      </c>
      <c r="AA160" s="10">
        <v>256</v>
      </c>
      <c r="AB160" s="10">
        <v>5</v>
      </c>
      <c r="AC160" s="10">
        <v>45</v>
      </c>
      <c r="AD160" s="10">
        <v>206</v>
      </c>
      <c r="AE160" s="14">
        <v>1.1278195489</v>
      </c>
      <c r="AF160" s="12">
        <v>10.643959553</v>
      </c>
      <c r="AG160" s="12">
        <v>3.8906414301000001</v>
      </c>
      <c r="AH160" s="31">
        <v>22.802670320400001</v>
      </c>
      <c r="AI160" s="31">
        <v>3.381628429</v>
      </c>
      <c r="AJ160" s="31">
        <v>10.2148500131</v>
      </c>
      <c r="AK160" s="31">
        <v>38.515581727499999</v>
      </c>
      <c r="AL160" s="31">
        <v>2.5158149433000001</v>
      </c>
      <c r="AM160" s="31">
        <v>12.625717867200001</v>
      </c>
      <c r="AN160" s="31">
        <v>0.66758009500000004</v>
      </c>
      <c r="AO160" s="31">
        <v>3.7897559999999997E-2</v>
      </c>
      <c r="AP160" s="31">
        <v>6.6553945718999996</v>
      </c>
      <c r="AQ160" s="31">
        <v>0.80167915339999996</v>
      </c>
    </row>
    <row r="161" spans="1:43" x14ac:dyDescent="0.25">
      <c r="A161" s="23">
        <v>250</v>
      </c>
      <c r="B161" s="4" t="s">
        <v>195</v>
      </c>
      <c r="C161" s="5">
        <v>9848</v>
      </c>
      <c r="D161" s="12">
        <v>9.4952190348999999</v>
      </c>
      <c r="E161" s="5">
        <v>1299.2084432718</v>
      </c>
      <c r="F161" s="12">
        <v>24.309504467899998</v>
      </c>
      <c r="G161" s="12">
        <v>20.6437855402</v>
      </c>
      <c r="H161" s="12">
        <v>59.930950446799997</v>
      </c>
      <c r="I161" s="12">
        <v>19.425264013</v>
      </c>
      <c r="J161" s="12">
        <v>4.2789465641</v>
      </c>
      <c r="K161" s="12">
        <v>1.7319545617000001</v>
      </c>
      <c r="L161" s="12">
        <v>8.6597728082999996</v>
      </c>
      <c r="M161" s="12">
        <v>7.7428556873999996</v>
      </c>
      <c r="N161" s="5">
        <v>4427</v>
      </c>
      <c r="O161" s="12">
        <v>2.1881635418999998</v>
      </c>
      <c r="P161" s="13">
        <v>7.58</v>
      </c>
      <c r="Q161" s="12">
        <v>34.564643799499997</v>
      </c>
      <c r="R161" s="5">
        <v>59</v>
      </c>
      <c r="S161" s="12">
        <v>32.058047493399997</v>
      </c>
      <c r="T161" s="5">
        <v>-60</v>
      </c>
      <c r="U161" s="12">
        <v>32.321899736100001</v>
      </c>
      <c r="V161" s="12">
        <v>1.0554089710000001</v>
      </c>
      <c r="W161" s="10">
        <v>6355</v>
      </c>
      <c r="X161" s="10">
        <v>30</v>
      </c>
      <c r="Y161" s="10">
        <v>1346</v>
      </c>
      <c r="Z161" s="10">
        <v>4979</v>
      </c>
      <c r="AA161" s="10">
        <v>656</v>
      </c>
      <c r="AB161" s="10">
        <v>9</v>
      </c>
      <c r="AC161" s="10">
        <v>111</v>
      </c>
      <c r="AD161" s="10">
        <v>536</v>
      </c>
      <c r="AE161" s="14">
        <v>1.2688172042999999</v>
      </c>
      <c r="AF161" s="12">
        <v>0.62131096610000003</v>
      </c>
      <c r="AG161" s="12">
        <v>2.6065624042</v>
      </c>
      <c r="AH161" s="31">
        <v>12.931883174699999</v>
      </c>
      <c r="AI161" s="31">
        <v>7.7211570015</v>
      </c>
      <c r="AJ161" s="31">
        <v>15.860719141200001</v>
      </c>
      <c r="AK161" s="31">
        <v>32.9321175754</v>
      </c>
      <c r="AL161" s="31">
        <v>3.4609254137000001</v>
      </c>
      <c r="AM161" s="31">
        <v>12.671698467000001</v>
      </c>
      <c r="AN161" s="31">
        <v>2.2830622099000002</v>
      </c>
      <c r="AO161" s="31">
        <v>0.13009235390000001</v>
      </c>
      <c r="AP161" s="31">
        <v>9.4346256622000002</v>
      </c>
      <c r="AQ161" s="31">
        <v>0.89072242280000002</v>
      </c>
    </row>
    <row r="162" spans="1:43" x14ac:dyDescent="0.25">
      <c r="A162" s="23">
        <v>251</v>
      </c>
      <c r="B162" s="4" t="s">
        <v>196</v>
      </c>
      <c r="C162" s="5">
        <v>4832</v>
      </c>
      <c r="D162" s="12">
        <v>13.747645951000001</v>
      </c>
      <c r="E162" s="5">
        <v>899.81378026070001</v>
      </c>
      <c r="F162" s="12">
        <v>28.6630794702</v>
      </c>
      <c r="G162" s="12">
        <v>20.674668874200002</v>
      </c>
      <c r="H162" s="12">
        <v>63.990066225200003</v>
      </c>
      <c r="I162" s="12">
        <v>15.3352649007</v>
      </c>
      <c r="J162" s="12">
        <v>4.7881752888999998</v>
      </c>
      <c r="K162" s="12">
        <v>2.0818153430000002</v>
      </c>
      <c r="L162" s="12">
        <v>13.3236181951</v>
      </c>
      <c r="M162" s="12">
        <v>5.4127198917000001</v>
      </c>
      <c r="N162" s="5">
        <v>1997</v>
      </c>
      <c r="O162" s="12">
        <v>2.3990986479999998</v>
      </c>
      <c r="P162" s="13">
        <v>5.38</v>
      </c>
      <c r="Q162" s="12">
        <v>29.020332717199999</v>
      </c>
      <c r="R162" s="5">
        <v>7</v>
      </c>
      <c r="S162" s="12">
        <v>31.792975970400001</v>
      </c>
      <c r="T162" s="5">
        <v>-8</v>
      </c>
      <c r="U162" s="12">
        <v>38.262476894599999</v>
      </c>
      <c r="V162" s="12">
        <v>0.92421441770000001</v>
      </c>
      <c r="W162" s="10">
        <v>2023</v>
      </c>
      <c r="X162" s="10">
        <v>47</v>
      </c>
      <c r="Y162" s="10">
        <v>374</v>
      </c>
      <c r="Z162" s="10">
        <v>1602</v>
      </c>
      <c r="AA162" s="10">
        <v>269</v>
      </c>
      <c r="AB162" s="10">
        <v>13</v>
      </c>
      <c r="AC162" s="10">
        <v>53</v>
      </c>
      <c r="AD162" s="10">
        <v>203</v>
      </c>
      <c r="AE162" s="14">
        <v>2.2273781903000001</v>
      </c>
      <c r="AF162" s="12">
        <v>5.4507337525999997</v>
      </c>
      <c r="AG162" s="12">
        <v>3.0785340313999998</v>
      </c>
      <c r="AH162" s="31">
        <v>13.2848724884</v>
      </c>
      <c r="AI162" s="31">
        <v>5.1101236476</v>
      </c>
      <c r="AJ162" s="31">
        <v>12.603844667700001</v>
      </c>
      <c r="AK162" s="31">
        <v>41.001738794399998</v>
      </c>
      <c r="AL162" s="31">
        <v>1.8933539413</v>
      </c>
      <c r="AM162" s="31">
        <v>13.4708268934</v>
      </c>
      <c r="AN162" s="31">
        <v>1.6856646059</v>
      </c>
      <c r="AO162" s="31">
        <v>0.28255409580000002</v>
      </c>
      <c r="AP162" s="31">
        <v>8.3751931994</v>
      </c>
      <c r="AQ162" s="31">
        <v>1.127801391</v>
      </c>
    </row>
    <row r="163" spans="1:43" x14ac:dyDescent="0.25">
      <c r="A163" s="23">
        <v>261</v>
      </c>
      <c r="B163" s="4" t="s">
        <v>197</v>
      </c>
      <c r="C163" s="5">
        <v>415367</v>
      </c>
      <c r="D163" s="12">
        <v>11.401153793500001</v>
      </c>
      <c r="E163" s="5">
        <v>4723.8371431820997</v>
      </c>
      <c r="F163" s="12">
        <v>32.453709611000001</v>
      </c>
      <c r="G163" s="12">
        <v>17.388718892</v>
      </c>
      <c r="H163" s="12">
        <v>67.684240683499993</v>
      </c>
      <c r="I163" s="12">
        <v>14.927040424499999</v>
      </c>
      <c r="J163" s="12">
        <v>6.3860646512999999</v>
      </c>
      <c r="K163" s="12">
        <v>1.9136365399999999</v>
      </c>
      <c r="L163" s="12">
        <v>12.7357483798</v>
      </c>
      <c r="M163" s="12">
        <v>8.2293647405999995</v>
      </c>
      <c r="N163" s="5">
        <v>201252</v>
      </c>
      <c r="O163" s="12">
        <v>1.9963081112000001</v>
      </c>
      <c r="P163" s="13">
        <v>87.93</v>
      </c>
      <c r="Q163" s="12">
        <v>61.972471846200001</v>
      </c>
      <c r="R163" s="5">
        <v>200</v>
      </c>
      <c r="S163" s="12">
        <v>10.1012399044</v>
      </c>
      <c r="T163" s="5">
        <v>-194</v>
      </c>
      <c r="U163" s="12">
        <v>26.231372995099999</v>
      </c>
      <c r="V163" s="12">
        <v>1.6949152542000001</v>
      </c>
      <c r="W163" s="10">
        <v>480106</v>
      </c>
      <c r="X163" s="10">
        <v>224</v>
      </c>
      <c r="Y163" s="10">
        <v>27828</v>
      </c>
      <c r="Z163" s="10">
        <v>452054</v>
      </c>
      <c r="AA163" s="10">
        <v>44625</v>
      </c>
      <c r="AB163" s="10">
        <v>56</v>
      </c>
      <c r="AC163" s="10">
        <v>2643</v>
      </c>
      <c r="AD163" s="10">
        <v>41926</v>
      </c>
      <c r="AE163" s="14">
        <v>0.1354323878</v>
      </c>
      <c r="AF163" s="12">
        <v>6.6093623529999999</v>
      </c>
      <c r="AG163" s="12">
        <v>4.6146402731</v>
      </c>
      <c r="AH163" s="31">
        <v>11.8241938692</v>
      </c>
      <c r="AI163" s="31">
        <v>3.5024246358000002</v>
      </c>
      <c r="AJ163" s="31">
        <v>25.629304444999999</v>
      </c>
      <c r="AK163" s="31">
        <v>13.6715021072</v>
      </c>
      <c r="AL163" s="31">
        <v>1.6847322500999999</v>
      </c>
      <c r="AM163" s="31">
        <v>15.6599135435</v>
      </c>
      <c r="AN163" s="31">
        <v>0.91373462380000003</v>
      </c>
      <c r="AO163" s="31">
        <v>0.64861828560000001</v>
      </c>
      <c r="AP163" s="31">
        <v>20.3895029179</v>
      </c>
      <c r="AQ163" s="31">
        <v>0.59408051210000001</v>
      </c>
    </row>
    <row r="164" spans="1:43" x14ac:dyDescent="0.25">
      <c r="A164" s="23">
        <v>292</v>
      </c>
      <c r="B164" s="4" t="s">
        <v>212</v>
      </c>
      <c r="C164" s="5">
        <v>2747</v>
      </c>
      <c r="D164" s="12">
        <v>3.8956127079999998</v>
      </c>
      <c r="E164" s="5">
        <v>114.64941569280001</v>
      </c>
      <c r="F164" s="12">
        <v>8.2271568984000005</v>
      </c>
      <c r="G164" s="12">
        <v>21.405169275599999</v>
      </c>
      <c r="H164" s="12">
        <v>58.281761922100003</v>
      </c>
      <c r="I164" s="12">
        <v>20.313068802299998</v>
      </c>
      <c r="J164" s="12">
        <v>3.6409976334</v>
      </c>
      <c r="K164" s="12">
        <v>1.4563990533</v>
      </c>
      <c r="L164" s="12">
        <v>6.55379574</v>
      </c>
      <c r="M164" s="12">
        <v>6.55379574</v>
      </c>
      <c r="N164" s="5">
        <v>1125</v>
      </c>
      <c r="O164" s="12">
        <v>2.4151111110999999</v>
      </c>
      <c r="P164" s="13">
        <v>23.96</v>
      </c>
      <c r="Q164" s="12">
        <v>9.0567612688000008</v>
      </c>
      <c r="R164" s="5">
        <v>19</v>
      </c>
      <c r="S164" s="12">
        <v>55.8013355593</v>
      </c>
      <c r="T164" s="5">
        <v>-29</v>
      </c>
      <c r="U164" s="12">
        <v>34.557595993299998</v>
      </c>
      <c r="V164" s="12">
        <v>0.58430717860000003</v>
      </c>
      <c r="W164" s="10">
        <v>1155</v>
      </c>
      <c r="X164" s="10">
        <v>245</v>
      </c>
      <c r="Y164" s="10">
        <v>351</v>
      </c>
      <c r="Z164" s="10">
        <v>559</v>
      </c>
      <c r="AA164" s="10">
        <v>266</v>
      </c>
      <c r="AB164" s="10">
        <v>81</v>
      </c>
      <c r="AC164" s="10">
        <v>57</v>
      </c>
      <c r="AD164" s="10">
        <v>128</v>
      </c>
      <c r="AE164" s="14">
        <v>2.3828435265999999</v>
      </c>
      <c r="AF164" s="12">
        <v>0.3640334911</v>
      </c>
      <c r="AG164" s="12">
        <v>0.76474872540000005</v>
      </c>
      <c r="AH164" s="31">
        <v>20.373883092900002</v>
      </c>
      <c r="AI164" s="31">
        <v>2.1015324714000001</v>
      </c>
      <c r="AJ164" s="31">
        <v>9.6590625467999995</v>
      </c>
      <c r="AK164" s="31">
        <v>37.116258174000002</v>
      </c>
      <c r="AL164" s="31">
        <v>3.8386662008000001</v>
      </c>
      <c r="AM164" s="31">
        <v>10.0733789248</v>
      </c>
      <c r="AN164" s="31">
        <v>2.4110218140000002</v>
      </c>
      <c r="AO164" s="31">
        <v>3.9934108699999998E-2</v>
      </c>
      <c r="AP164" s="31">
        <v>10.285528877400001</v>
      </c>
      <c r="AQ164" s="31">
        <v>2.4235012230000001</v>
      </c>
    </row>
    <row r="165" spans="1:43" x14ac:dyDescent="0.25">
      <c r="A165" s="23">
        <v>293</v>
      </c>
      <c r="B165" s="4" t="s">
        <v>136</v>
      </c>
      <c r="C165" s="5">
        <v>24341</v>
      </c>
      <c r="D165" s="12">
        <v>4.7104878258999996</v>
      </c>
      <c r="E165" s="5">
        <v>682.96857463519996</v>
      </c>
      <c r="F165" s="12">
        <v>21.7945031018</v>
      </c>
      <c r="G165" s="12">
        <v>19.7403557783</v>
      </c>
      <c r="H165" s="12">
        <v>59.944127192800003</v>
      </c>
      <c r="I165" s="12">
        <v>20.3155170289</v>
      </c>
      <c r="J165" s="12">
        <v>4.5829326676999997</v>
      </c>
      <c r="K165" s="12">
        <v>1.8822759171000001</v>
      </c>
      <c r="L165" s="12">
        <v>10.2706794607</v>
      </c>
      <c r="M165" s="12">
        <v>8.3884035436000008</v>
      </c>
      <c r="N165" s="5">
        <v>10371</v>
      </c>
      <c r="O165" s="12">
        <v>2.3095169221999998</v>
      </c>
      <c r="P165" s="13">
        <v>35.64</v>
      </c>
      <c r="Q165" s="12">
        <v>19.336706014600001</v>
      </c>
      <c r="R165" s="5">
        <v>97</v>
      </c>
      <c r="S165" s="12">
        <v>63.265879707700002</v>
      </c>
      <c r="T165" s="5">
        <v>-91</v>
      </c>
      <c r="U165" s="12">
        <v>15.0646430579</v>
      </c>
      <c r="V165" s="12">
        <v>2.3327712198000001</v>
      </c>
      <c r="W165" s="10">
        <v>9624</v>
      </c>
      <c r="X165" s="10">
        <v>405</v>
      </c>
      <c r="Y165" s="10">
        <v>1633</v>
      </c>
      <c r="Z165" s="10">
        <v>7586</v>
      </c>
      <c r="AA165" s="10">
        <v>1867</v>
      </c>
      <c r="AB165" s="10">
        <v>147</v>
      </c>
      <c r="AC165" s="10">
        <v>244</v>
      </c>
      <c r="AD165" s="10">
        <v>1476</v>
      </c>
      <c r="AE165" s="14">
        <v>0.6873428332</v>
      </c>
      <c r="AF165" s="12">
        <v>5.5406176158999996</v>
      </c>
      <c r="AG165" s="12">
        <v>2.3027388326999998</v>
      </c>
      <c r="AH165" s="31">
        <v>13.460613474600001</v>
      </c>
      <c r="AI165" s="31">
        <v>9.7838560505000007</v>
      </c>
      <c r="AJ165" s="31">
        <v>13.850710317100001</v>
      </c>
      <c r="AK165" s="31">
        <v>29.248931021000001</v>
      </c>
      <c r="AL165" s="31">
        <v>4.1600230271000003</v>
      </c>
      <c r="AM165" s="31">
        <v>10.9742195223</v>
      </c>
      <c r="AN165" s="31">
        <v>1.6171975896999999</v>
      </c>
      <c r="AO165" s="31">
        <v>0.2007294432</v>
      </c>
      <c r="AP165" s="31">
        <v>12.9743179933</v>
      </c>
      <c r="AQ165" s="31">
        <v>1.6902934058000001</v>
      </c>
    </row>
    <row r="166" spans="1:43" x14ac:dyDescent="0.25">
      <c r="A166" s="23">
        <v>294</v>
      </c>
      <c r="B166" s="4" t="s">
        <v>173</v>
      </c>
      <c r="C166" s="5">
        <v>4903</v>
      </c>
      <c r="D166" s="12">
        <v>11.8385036496</v>
      </c>
      <c r="E166" s="5">
        <v>201.0250102501</v>
      </c>
      <c r="F166" s="12">
        <v>17.377116051400002</v>
      </c>
      <c r="G166" s="12">
        <v>20.762798286799999</v>
      </c>
      <c r="H166" s="12">
        <v>60.4731796859</v>
      </c>
      <c r="I166" s="12">
        <v>18.764022027300001</v>
      </c>
      <c r="J166" s="12">
        <v>5.6980056980000002</v>
      </c>
      <c r="K166" s="12">
        <v>1.4245014245000001</v>
      </c>
      <c r="L166" s="12">
        <v>9.1575091574999998</v>
      </c>
      <c r="M166" s="12">
        <v>9.9715099714999997</v>
      </c>
      <c r="N166" s="5">
        <v>2121</v>
      </c>
      <c r="O166" s="12">
        <v>2.2960867514999999</v>
      </c>
      <c r="P166" s="13">
        <v>24.39</v>
      </c>
      <c r="Q166" s="12">
        <v>9.5452683326999992</v>
      </c>
      <c r="R166" s="5">
        <v>20</v>
      </c>
      <c r="S166" s="12">
        <v>46.907005325699998</v>
      </c>
      <c r="T166" s="5">
        <v>-21</v>
      </c>
      <c r="U166" s="12">
        <v>43.138058172900003</v>
      </c>
      <c r="V166" s="12">
        <v>0.40966816880000001</v>
      </c>
      <c r="W166" s="10">
        <v>1690</v>
      </c>
      <c r="X166" s="10">
        <v>121</v>
      </c>
      <c r="Y166" s="10">
        <v>443</v>
      </c>
      <c r="Z166" s="10">
        <v>1126</v>
      </c>
      <c r="AA166" s="10">
        <v>342</v>
      </c>
      <c r="AB166" s="10">
        <v>42</v>
      </c>
      <c r="AC166" s="10">
        <v>70</v>
      </c>
      <c r="AD166" s="10">
        <v>230</v>
      </c>
      <c r="AE166" s="14">
        <v>1.7476555840000001</v>
      </c>
      <c r="AF166" s="12">
        <v>3.1113876788999999</v>
      </c>
      <c r="AG166" s="12">
        <v>2.0710659898000001</v>
      </c>
      <c r="AH166" s="31">
        <v>11.2910284464</v>
      </c>
      <c r="AI166" s="31">
        <v>3.5977388766999998</v>
      </c>
      <c r="AJ166" s="31">
        <v>13.648796498899999</v>
      </c>
      <c r="AK166" s="31">
        <v>36.872720641900003</v>
      </c>
      <c r="AL166" s="31">
        <v>5.7804522247000003</v>
      </c>
      <c r="AM166" s="31">
        <v>13.5776805252</v>
      </c>
      <c r="AN166" s="31">
        <v>1.3767323121999999</v>
      </c>
      <c r="AO166" s="31">
        <v>0.154996353</v>
      </c>
      <c r="AP166" s="31">
        <v>10.277169948899999</v>
      </c>
      <c r="AQ166" s="31">
        <v>2.4361779722999999</v>
      </c>
    </row>
    <row r="167" spans="1:43" x14ac:dyDescent="0.25">
      <c r="A167" s="23">
        <v>295</v>
      </c>
      <c r="B167" s="4" t="s">
        <v>129</v>
      </c>
      <c r="C167" s="5">
        <v>22665</v>
      </c>
      <c r="D167" s="12">
        <v>7.6466397529999997</v>
      </c>
      <c r="E167" s="5">
        <v>735.16055789819995</v>
      </c>
      <c r="F167" s="12">
        <v>28.8418266049</v>
      </c>
      <c r="G167" s="12">
        <v>20.6574012795</v>
      </c>
      <c r="H167" s="12">
        <v>60.480917714500002</v>
      </c>
      <c r="I167" s="12">
        <v>18.861681006000001</v>
      </c>
      <c r="J167" s="12">
        <v>4.6924456052999997</v>
      </c>
      <c r="K167" s="12">
        <v>2.0806126740000002</v>
      </c>
      <c r="L167" s="12">
        <v>9.9161114677000004</v>
      </c>
      <c r="M167" s="12">
        <v>8.3667190509000005</v>
      </c>
      <c r="N167" s="5">
        <v>9685</v>
      </c>
      <c r="O167" s="12">
        <v>2.3061435209000001</v>
      </c>
      <c r="P167" s="13">
        <v>30.83</v>
      </c>
      <c r="Q167" s="12">
        <v>18.4560493026</v>
      </c>
      <c r="R167" s="5">
        <v>66</v>
      </c>
      <c r="S167" s="12">
        <v>38.858254946499997</v>
      </c>
      <c r="T167" s="5">
        <v>-68</v>
      </c>
      <c r="U167" s="12">
        <v>39.5069737269</v>
      </c>
      <c r="V167" s="12">
        <v>3.1787220239999998</v>
      </c>
      <c r="W167" s="10">
        <v>10082</v>
      </c>
      <c r="X167" s="10">
        <v>215</v>
      </c>
      <c r="Y167" s="10">
        <v>1657</v>
      </c>
      <c r="Z167" s="10">
        <v>8210</v>
      </c>
      <c r="AA167" s="10">
        <v>1418</v>
      </c>
      <c r="AB167" s="10">
        <v>70</v>
      </c>
      <c r="AC167" s="10">
        <v>183</v>
      </c>
      <c r="AD167" s="10">
        <v>1165</v>
      </c>
      <c r="AE167" s="14">
        <v>0.64758329420000005</v>
      </c>
      <c r="AF167" s="12">
        <v>6.0953906388999997</v>
      </c>
      <c r="AG167" s="12">
        <v>2.7138669271999998</v>
      </c>
      <c r="AH167" s="31">
        <v>17.792117159299998</v>
      </c>
      <c r="AI167" s="31">
        <v>6.6615628190000002</v>
      </c>
      <c r="AJ167" s="31">
        <v>14.774597420999999</v>
      </c>
      <c r="AK167" s="31">
        <v>28.836218569700002</v>
      </c>
      <c r="AL167" s="31">
        <v>2.5779638773000002</v>
      </c>
      <c r="AM167" s="31">
        <v>13.4830114784</v>
      </c>
      <c r="AN167" s="31">
        <v>1.6972897526999999</v>
      </c>
      <c r="AO167" s="31">
        <v>0.1208257817</v>
      </c>
      <c r="AP167" s="31">
        <v>11.2263816845</v>
      </c>
      <c r="AQ167" s="31">
        <v>1.1530529342</v>
      </c>
    </row>
    <row r="168" spans="1:43" x14ac:dyDescent="0.25">
      <c r="A168" s="23">
        <v>296</v>
      </c>
      <c r="B168" s="4" t="s">
        <v>151</v>
      </c>
      <c r="C168" s="5">
        <v>17068</v>
      </c>
      <c r="D168" s="12">
        <v>6.5351725859999998</v>
      </c>
      <c r="E168" s="5">
        <v>518.62655727740002</v>
      </c>
      <c r="F168" s="12">
        <v>26.857276775300001</v>
      </c>
      <c r="G168" s="12">
        <v>20.078509491399998</v>
      </c>
      <c r="H168" s="12">
        <v>60.311694398900002</v>
      </c>
      <c r="I168" s="12">
        <v>19.6097961097</v>
      </c>
      <c r="J168" s="12">
        <v>5.2286813735999997</v>
      </c>
      <c r="K168" s="12">
        <v>2.1149722409999998</v>
      </c>
      <c r="L168" s="12">
        <v>11.5735980965</v>
      </c>
      <c r="M168" s="12">
        <v>7.696148988</v>
      </c>
      <c r="N168" s="5">
        <v>7585</v>
      </c>
      <c r="O168" s="12">
        <v>2.2275543836999998</v>
      </c>
      <c r="P168" s="13">
        <v>32.909999999999997</v>
      </c>
      <c r="Q168" s="12">
        <v>14.949863263399999</v>
      </c>
      <c r="R168" s="5">
        <v>41</v>
      </c>
      <c r="S168" s="12">
        <v>47.006988757199998</v>
      </c>
      <c r="T168" s="5">
        <v>-38</v>
      </c>
      <c r="U168" s="12">
        <v>36.736554238799997</v>
      </c>
      <c r="V168" s="12">
        <v>1.3065937405000001</v>
      </c>
      <c r="W168" s="10">
        <v>6822</v>
      </c>
      <c r="X168" s="10">
        <v>236</v>
      </c>
      <c r="Y168" s="10">
        <v>1878</v>
      </c>
      <c r="Z168" s="10">
        <v>4708</v>
      </c>
      <c r="AA168" s="10">
        <v>1052</v>
      </c>
      <c r="AB168" s="10">
        <v>69</v>
      </c>
      <c r="AC168" s="10">
        <v>171</v>
      </c>
      <c r="AD168" s="10">
        <v>812</v>
      </c>
      <c r="AE168" s="14">
        <v>1.1019283746999999</v>
      </c>
      <c r="AF168" s="12">
        <v>2.5005953799</v>
      </c>
      <c r="AG168" s="12">
        <v>3.9175257731999999</v>
      </c>
      <c r="AH168" s="31">
        <v>12.394298940800001</v>
      </c>
      <c r="AI168" s="31">
        <v>4.0609103390000003</v>
      </c>
      <c r="AJ168" s="31">
        <v>16.184614568299999</v>
      </c>
      <c r="AK168" s="31">
        <v>32.403716697900002</v>
      </c>
      <c r="AL168" s="31">
        <v>3.6218571551999998</v>
      </c>
      <c r="AM168" s="31">
        <v>12.2769085881</v>
      </c>
      <c r="AN168" s="31">
        <v>3.1735188587000001</v>
      </c>
      <c r="AO168" s="31">
        <v>0.17708036260000001</v>
      </c>
      <c r="AP168" s="31">
        <v>10.7574662254</v>
      </c>
      <c r="AQ168" s="31">
        <v>3.3386612194</v>
      </c>
    </row>
    <row r="169" spans="1:43" x14ac:dyDescent="0.25">
      <c r="A169" s="23">
        <v>297</v>
      </c>
      <c r="B169" s="4" t="s">
        <v>148</v>
      </c>
      <c r="C169" s="5">
        <v>4965</v>
      </c>
      <c r="D169" s="12">
        <v>9.6026490066000001</v>
      </c>
      <c r="E169" s="5">
        <v>168.13410091430001</v>
      </c>
      <c r="F169" s="12">
        <v>16.173212487400001</v>
      </c>
      <c r="G169" s="12">
        <v>20.523665659599999</v>
      </c>
      <c r="H169" s="12">
        <v>61.973816716999998</v>
      </c>
      <c r="I169" s="12">
        <v>17.502517623399999</v>
      </c>
      <c r="J169" s="12">
        <v>4.0387722131999997</v>
      </c>
      <c r="K169" s="12">
        <v>2.2213247172999999</v>
      </c>
      <c r="L169" s="12">
        <v>11.9143780291</v>
      </c>
      <c r="M169" s="12">
        <v>6.2600969304999996</v>
      </c>
      <c r="N169" s="5">
        <v>2081</v>
      </c>
      <c r="O169" s="12">
        <v>2.3555982700999998</v>
      </c>
      <c r="P169" s="13">
        <v>29.53</v>
      </c>
      <c r="Q169" s="12">
        <v>7.8617417824000002</v>
      </c>
      <c r="R169" s="5">
        <v>35</v>
      </c>
      <c r="S169" s="12">
        <v>36.767197560100001</v>
      </c>
      <c r="T169" s="5">
        <v>-11</v>
      </c>
      <c r="U169" s="12">
        <v>54.151135208399999</v>
      </c>
      <c r="V169" s="12">
        <v>1.219925449</v>
      </c>
      <c r="W169" s="10">
        <v>1852</v>
      </c>
      <c r="X169" s="10">
        <v>153</v>
      </c>
      <c r="Y169" s="10">
        <v>588</v>
      </c>
      <c r="Z169" s="10">
        <v>1111</v>
      </c>
      <c r="AA169" s="10">
        <v>387</v>
      </c>
      <c r="AB169" s="10">
        <v>63</v>
      </c>
      <c r="AC169" s="10">
        <v>77</v>
      </c>
      <c r="AD169" s="10">
        <v>247</v>
      </c>
      <c r="AE169" s="14">
        <v>1.8720069656</v>
      </c>
      <c r="AF169" s="12">
        <v>4.6852719494999997</v>
      </c>
      <c r="AG169" s="12">
        <v>1.9842073294</v>
      </c>
      <c r="AH169" s="31">
        <v>5.3464345061999996</v>
      </c>
      <c r="AI169" s="31">
        <v>3.1229679936000001</v>
      </c>
      <c r="AJ169" s="31">
        <v>10.8789104833</v>
      </c>
      <c r="AK169" s="31">
        <v>44.146015461300003</v>
      </c>
      <c r="AL169" s="31">
        <v>8.6861498446999992</v>
      </c>
      <c r="AM169" s="31">
        <v>7.5969944368000002</v>
      </c>
      <c r="AN169" s="31">
        <v>1.5569684270999999</v>
      </c>
      <c r="AO169" s="31">
        <v>0.30164005490000001</v>
      </c>
      <c r="AP169" s="31">
        <v>9.4989523877999993</v>
      </c>
      <c r="AQ169" s="31">
        <v>7.3423163065999999</v>
      </c>
    </row>
    <row r="170" spans="1:43" x14ac:dyDescent="0.25">
      <c r="A170" s="46">
        <v>298</v>
      </c>
      <c r="B170" s="32" t="s">
        <v>198</v>
      </c>
      <c r="C170" s="25">
        <v>6521</v>
      </c>
      <c r="D170" s="47">
        <v>11.470085470100001</v>
      </c>
      <c r="E170" s="25">
        <v>340.16692749089998</v>
      </c>
      <c r="F170" s="47">
        <v>8.5262996473000001</v>
      </c>
      <c r="G170" s="47">
        <v>21.392424474799999</v>
      </c>
      <c r="H170" s="47">
        <v>58.380616469899998</v>
      </c>
      <c r="I170" s="47">
        <v>20.226959055399998</v>
      </c>
      <c r="J170" s="47">
        <v>5.8910162003000002</v>
      </c>
      <c r="K170" s="47">
        <v>1.0851871948</v>
      </c>
      <c r="L170" s="47">
        <v>8.3714440740999994</v>
      </c>
      <c r="M170" s="47">
        <v>6.2010696845000002</v>
      </c>
      <c r="N170" s="25">
        <v>2621</v>
      </c>
      <c r="O170" s="47">
        <v>2.4708126669000001</v>
      </c>
      <c r="P170" s="48">
        <v>19.170000000000002</v>
      </c>
      <c r="Q170" s="47">
        <v>15.9958180868</v>
      </c>
      <c r="R170" s="25">
        <v>60</v>
      </c>
      <c r="S170" s="47">
        <v>61.003659174100001</v>
      </c>
      <c r="T170" s="25">
        <v>-63</v>
      </c>
      <c r="U170" s="47">
        <v>22.843700993199999</v>
      </c>
      <c r="V170" s="47">
        <v>0.1568217459</v>
      </c>
      <c r="W170" s="49">
        <v>1519</v>
      </c>
      <c r="X170" s="49">
        <v>187</v>
      </c>
      <c r="Y170" s="49">
        <v>277</v>
      </c>
      <c r="Z170" s="49">
        <v>1055</v>
      </c>
      <c r="AA170" s="49">
        <v>379</v>
      </c>
      <c r="AB170" s="49">
        <v>55</v>
      </c>
      <c r="AC170" s="49">
        <v>57</v>
      </c>
      <c r="AD170" s="49">
        <v>267</v>
      </c>
      <c r="AE170" s="50">
        <v>0.53648068670000004</v>
      </c>
      <c r="AF170" s="47">
        <v>3.1766200761999999</v>
      </c>
      <c r="AG170" s="47">
        <v>1.3636363636</v>
      </c>
      <c r="AH170" s="51">
        <v>14.8426740121</v>
      </c>
      <c r="AI170" s="51">
        <v>5.1994679285999998</v>
      </c>
      <c r="AJ170" s="51">
        <v>9.6502689785999998</v>
      </c>
      <c r="AK170" s="51">
        <v>38.953043519200001</v>
      </c>
      <c r="AL170" s="51">
        <v>6.2483078480999996</v>
      </c>
      <c r="AM170" s="51">
        <v>12.6543536862</v>
      </c>
      <c r="AN170" s="51">
        <v>1.8751986438999999</v>
      </c>
      <c r="AO170" s="51">
        <v>1.1771491800000001E-2</v>
      </c>
      <c r="AP170" s="51">
        <v>8.0929006132999994</v>
      </c>
      <c r="AQ170" s="51">
        <v>1.6538945980999999</v>
      </c>
    </row>
    <row r="171" spans="1:43" x14ac:dyDescent="0.25">
      <c r="P171" s="13"/>
    </row>
    <row r="172" spans="1:43" x14ac:dyDescent="0.25">
      <c r="A172" s="27" t="s">
        <v>216</v>
      </c>
    </row>
    <row r="173" spans="1:43" ht="12.5" x14ac:dyDescent="0.25">
      <c r="A173" s="32" t="s">
        <v>223</v>
      </c>
    </row>
    <row r="175" spans="1:43" x14ac:dyDescent="0.25">
      <c r="A175" s="27" t="s">
        <v>1</v>
      </c>
    </row>
    <row r="176" spans="1:43" x14ac:dyDescent="0.25">
      <c r="A176" s="23" t="s">
        <v>217</v>
      </c>
    </row>
    <row r="177" spans="1:2" x14ac:dyDescent="0.25">
      <c r="A177" s="23"/>
    </row>
    <row r="178" spans="1:2" x14ac:dyDescent="0.25">
      <c r="A178" s="27" t="s">
        <v>3</v>
      </c>
    </row>
    <row r="179" spans="1:2" x14ac:dyDescent="0.25">
      <c r="A179" s="23" t="s">
        <v>229</v>
      </c>
    </row>
    <row r="180" spans="1:2" x14ac:dyDescent="0.25">
      <c r="A180" s="23"/>
    </row>
    <row r="181" spans="1:2" x14ac:dyDescent="0.25">
      <c r="A181" s="28" t="s">
        <v>227</v>
      </c>
    </row>
    <row r="182" spans="1:2" x14ac:dyDescent="0.25">
      <c r="A182" s="29" t="s">
        <v>228</v>
      </c>
    </row>
    <row r="183" spans="1:2" x14ac:dyDescent="0.25">
      <c r="A183" s="29" t="s">
        <v>211</v>
      </c>
    </row>
    <row r="184" spans="1:2" x14ac:dyDescent="0.25">
      <c r="A184" s="23"/>
    </row>
    <row r="185" spans="1:2" x14ac:dyDescent="0.25">
      <c r="A185" s="23" t="s">
        <v>220</v>
      </c>
    </row>
    <row r="186" spans="1:2" x14ac:dyDescent="0.25">
      <c r="A186" s="29" t="s">
        <v>230</v>
      </c>
      <c r="B186" s="33"/>
    </row>
    <row r="187" spans="1:2" x14ac:dyDescent="0.25">
      <c r="A187" s="11"/>
    </row>
    <row r="188" spans="1:2" x14ac:dyDescent="0.25">
      <c r="A188" s="30" t="s">
        <v>208</v>
      </c>
    </row>
    <row r="189" spans="1:2" x14ac:dyDescent="0.25">
      <c r="A189" s="30"/>
    </row>
    <row r="190" spans="1:2" x14ac:dyDescent="0.25">
      <c r="A190" s="32" t="s">
        <v>209</v>
      </c>
    </row>
    <row r="191" spans="1:2" x14ac:dyDescent="0.25">
      <c r="A191" s="34" t="s">
        <v>210</v>
      </c>
    </row>
  </sheetData>
  <sheetProtection selectLockedCells="1" selectUnlockedCells="1"/>
  <autoFilter ref="A6:AQ7" xr:uid="{5E06BF62-BB17-498E-8AC3-2CF83F196465}"/>
  <conditionalFormatting sqref="W9:AD170">
    <cfRule type="cellIs" dxfId="0" priority="1" operator="lessThan">
      <formula>5</formula>
    </cfRule>
  </conditionalFormatting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T21.3.1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Goldberg Daniel BFS</dc:creator>
  <cp:lastModifiedBy>Sarah Gloor</cp:lastModifiedBy>
  <dcterms:created xsi:type="dcterms:W3CDTF">2015-02-26T08:15:04Z</dcterms:created>
  <dcterms:modified xsi:type="dcterms:W3CDTF">2021-05-11T14:04:31Z</dcterms:modified>
</cp:coreProperties>
</file>