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<sst xmlns="http://schemas.openxmlformats.org/spreadsheetml/2006/main" count="35" uniqueCount="35">
  <si>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Static_Stretching</t>
  </si>
  <si>
    <t>Dynamic Stretching</t>
  </si>
  <si>
    <t>D-Bar (step  #1)</t>
  </si>
  <si>
    <t>Mean Difference (step #3)</t>
  </si>
  <si>
    <t>Standard error of difference (step #4)</t>
  </si>
  <si>
    <t>T-test Equation Total (step #6)</t>
  </si>
  <si>
    <t>(manually) 2.1 (standard dev)/ sq root of 10 (which would be 3.10) (N)</t>
  </si>
  <si>
    <t>Get the total count (step #5)</t>
  </si>
  <si>
    <t>The answer is 0.68 (rounded). This is the standard deviation.</t>
  </si>
  <si>
    <t>Step # 7 - complete the rest of the t-Test equation</t>
  </si>
  <si>
    <t>*Remember the D-Bar is 3.42 and the SD (standard deviation) is 0.68</t>
  </si>
  <si>
    <t>The formula says to get the SD - 0 / D-Bar.</t>
  </si>
  <si>
    <t>The answer comes out to 0.20.</t>
  </si>
  <si>
    <t>Interpreting the t-Test</t>
  </si>
  <si>
    <t>Step #8</t>
  </si>
  <si>
    <t>N - 1. Which in this case N is the sample size (10 for 10 rows of data).</t>
  </si>
  <si>
    <t>This chart is step # 2</t>
  </si>
  <si>
    <t>The answer comes out to 9.</t>
  </si>
  <si>
    <t>Step #9</t>
  </si>
  <si>
    <t>Use this to figure out the degrees of freedom.</t>
  </si>
  <si>
    <t>https://byuimath.com/apps/normprobwitht.html</t>
  </si>
  <si>
    <t>So, when plugging everything into the applet, we get 0.5.</t>
  </si>
  <si>
    <t>This is not significant.</t>
  </si>
  <si>
    <t>As everything less than 0.05 IS significant.</t>
  </si>
  <si>
    <t>accept the null hypothesis and reject the alternative, because your p value is more than .05</t>
  </si>
  <si>
    <t>Step #10</t>
  </si>
  <si>
    <t>Conclusion: We can observe that with the p value being more than 0.05,</t>
  </si>
  <si>
    <t>which is not significant, meaning that the two methods of stretching, whether</t>
  </si>
  <si>
    <t>static or dynamic, doesn't really make a difference.</t>
  </si>
  <si>
    <t>Step#11</t>
  </si>
  <si>
    <t>State the null and alternative hypothesis.</t>
  </si>
  <si>
    <t>The null hypothesis (no significance): The methods of stretching, whether static or dynamic aren't very significant in difference.</t>
  </si>
  <si>
    <t>Alternative hypothesis (when there IS significance): The methods of stretching, are significant in difference.</t>
  </si>
  <si>
    <t>Page 12 goes over independent t-Test and the solution is on the next page for your reference.</t>
  </si>
  <si>
    <t>age 4+5 goes over the simple sample testing.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</si>
</sst>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23.0"/>
      <color rgb="FF4A4A4A"/>
      <name val="Montserrat"/>
    </font>
    <font>
      <u/>
      <color rgb="FF0563C1"/>
    </font>
    <font>
      <sz val="11.0"/>
      <color rgb="FF4A4A4A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1F1F1"/>
        <bgColor rgb="FFF1F1F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yuimath.com/apps/normprobwitht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7.43"/>
    <col customWidth="1" min="3" max="3" width="14.29"/>
    <col customWidth="1" min="4" max="4" width="23.29"/>
    <col customWidth="1" min="5" max="5" width="32.86"/>
    <col customWidth="1" min="6" max="6" width="26.43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4.25" customHeight="1">
      <c r="A2" s="1">
        <v>32.76</v>
      </c>
      <c r="B2" s="1">
        <v>35.79</v>
      </c>
      <c r="C2" s="1">
        <f t="shared" ref="C2:C11" si="1">B2-A2</f>
        <v>3.03</v>
      </c>
      <c r="D2" s="1">
        <f>average(C:C)</f>
        <v>3.42</v>
      </c>
      <c r="E2" s="1">
        <f>_xlfn.stdev.s(C:C)</f>
        <v>2.104434471</v>
      </c>
      <c r="F2" s="2" t="s">
        <v>6</v>
      </c>
    </row>
    <row r="3" ht="14.25" customHeight="1">
      <c r="A3" s="1">
        <v>32.67</v>
      </c>
      <c r="B3" s="1">
        <v>37.23</v>
      </c>
      <c r="C3" s="1">
        <f t="shared" si="1"/>
        <v>4.56</v>
      </c>
      <c r="D3" s="2" t="s">
        <v>7</v>
      </c>
      <c r="F3" s="2" t="s">
        <v>8</v>
      </c>
    </row>
    <row r="4" ht="14.25" customHeight="1">
      <c r="A4" s="1">
        <v>23.04</v>
      </c>
      <c r="B4" s="1">
        <v>25.71</v>
      </c>
      <c r="C4" s="1">
        <f t="shared" si="1"/>
        <v>2.67</v>
      </c>
      <c r="D4" s="1">
        <f>count(C:C)</f>
        <v>10</v>
      </c>
    </row>
    <row r="5" ht="14.25" customHeight="1">
      <c r="A5" s="1">
        <v>45.63</v>
      </c>
      <c r="B5" s="1">
        <v>46.68</v>
      </c>
      <c r="C5" s="1">
        <f t="shared" si="1"/>
        <v>1.05</v>
      </c>
    </row>
    <row r="6" ht="14.25" customHeight="1">
      <c r="A6" s="1">
        <v>29.29</v>
      </c>
      <c r="B6" s="1">
        <v>32.61</v>
      </c>
      <c r="C6" s="1">
        <f t="shared" si="1"/>
        <v>3.32</v>
      </c>
      <c r="E6" s="2" t="s">
        <v>9</v>
      </c>
    </row>
    <row r="7" ht="14.25" customHeight="1">
      <c r="A7" s="1">
        <v>28.9</v>
      </c>
      <c r="B7" s="1">
        <v>34.53</v>
      </c>
      <c r="C7" s="1">
        <f t="shared" si="1"/>
        <v>5.63</v>
      </c>
      <c r="E7" s="2" t="s">
        <v>10</v>
      </c>
    </row>
    <row r="8" ht="14.25" customHeight="1">
      <c r="A8" s="1">
        <v>42.23</v>
      </c>
      <c r="B8" s="1">
        <v>41.73</v>
      </c>
      <c r="C8" s="1">
        <f t="shared" si="1"/>
        <v>-0.5</v>
      </c>
      <c r="E8" s="2" t="s">
        <v>11</v>
      </c>
    </row>
    <row r="9" ht="14.25" customHeight="1">
      <c r="A9" s="1">
        <v>50.07</v>
      </c>
      <c r="B9" s="1">
        <v>54.27</v>
      </c>
      <c r="C9" s="1">
        <f t="shared" si="1"/>
        <v>4.2</v>
      </c>
      <c r="E9" s="2" t="s">
        <v>12</v>
      </c>
    </row>
    <row r="10" ht="14.25" customHeight="1">
      <c r="A10" s="1">
        <v>49.63</v>
      </c>
      <c r="B10" s="1">
        <v>56.42</v>
      </c>
      <c r="C10" s="1">
        <f t="shared" si="1"/>
        <v>6.79</v>
      </c>
    </row>
    <row r="11" ht="14.25" customHeight="1">
      <c r="A11" s="1">
        <v>45.88</v>
      </c>
      <c r="B11" s="1">
        <v>49.33</v>
      </c>
      <c r="C11" s="1">
        <f t="shared" si="1"/>
        <v>3.45</v>
      </c>
      <c r="E11" s="3" t="s">
        <v>13</v>
      </c>
    </row>
    <row r="12" ht="14.25" customHeight="1">
      <c r="D12" s="4" t="s">
        <v>14</v>
      </c>
      <c r="E12" s="2" t="s">
        <v>15</v>
      </c>
    </row>
    <row r="13" ht="14.25" customHeight="1">
      <c r="A13" s="2" t="s">
        <v>16</v>
      </c>
      <c r="E13" s="2" t="s">
        <v>17</v>
      </c>
    </row>
    <row r="14" ht="14.25" customHeight="1">
      <c r="D14" s="4" t="s">
        <v>18</v>
      </c>
      <c r="E14" s="2" t="s">
        <v>19</v>
      </c>
    </row>
    <row r="15" ht="14.25" customHeight="1">
      <c r="E15" s="5" t="s">
        <v>20</v>
      </c>
    </row>
    <row r="16" ht="14.25" customHeight="1">
      <c r="E16" s="2" t="s">
        <v>21</v>
      </c>
    </row>
    <row r="17" ht="14.25" customHeight="1">
      <c r="E17" s="2" t="s">
        <v>22</v>
      </c>
    </row>
    <row r="18" ht="14.25" customHeight="1">
      <c r="E18" s="2" t="s">
        <v>23</v>
      </c>
    </row>
    <row r="19" ht="14.25" customHeight="1">
      <c r="E19" s="6" t="s">
        <v>24</v>
      </c>
    </row>
    <row r="20" ht="14.25" customHeight="1">
      <c r="D20" s="4" t="s">
        <v>25</v>
      </c>
      <c r="E20" s="2" t="s">
        <v>26</v>
      </c>
    </row>
    <row r="21" ht="14.25" customHeight="1">
      <c r="E21" s="2" t="s">
        <v>27</v>
      </c>
    </row>
    <row r="22" ht="14.25" customHeight="1">
      <c r="E22" s="2" t="s">
        <v>28</v>
      </c>
    </row>
    <row r="23" ht="14.25" customHeight="1">
      <c r="D23" s="4" t="s">
        <v>29</v>
      </c>
      <c r="E23" s="7" t="s">
        <v>30</v>
      </c>
    </row>
    <row r="24" ht="14.25" customHeight="1">
      <c r="E24" s="2" t="s">
        <v>31</v>
      </c>
    </row>
    <row r="25" ht="14.25" customHeight="1">
      <c r="E25" s="2" t="s">
        <v>32</v>
      </c>
    </row>
    <row r="26" ht="14.25" customHeight="1"/>
    <row r="27" ht="14.25" customHeight="1"/>
    <row r="28" ht="14.25" customHeight="1">
      <c r="A28" s="2" t="s">
        <v>33</v>
      </c>
    </row>
    <row r="29" ht="14.25" customHeight="1">
      <c r="A29" s="2" t="s">
        <v>34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15"/>
  </hyperlinks>
  <printOptions/>
  <pageMargins bottom="0.75" footer="0.0" header="0.0" left="0.7" right="0.7" top="0.75"/>
  <pageSetup orientation="portrait"/>
  <drawing r:id="rId2"/>
</worksheet>
</file>