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yp\Research\CDC Flu Pandemic\Visualization\Data\"/>
    </mc:Choice>
  </mc:AlternateContent>
  <xr:revisionPtr revIDLastSave="0" documentId="13_ncr:1_{03430CB6-13EE-4D33-871E-BD529DBCFCEE}" xr6:coauthVersionLast="45" xr6:coauthVersionMax="45" xr10:uidLastSave="{00000000-0000-0000-0000-000000000000}"/>
  <bookViews>
    <workbookView xWindow="-120" yWindow="-120" windowWidth="29040" windowHeight="15840" xr2:uid="{B21E576D-D584-490F-B6F4-2A81B7144D0F}"/>
  </bookViews>
  <sheets>
    <sheet name="Cities" sheetId="1" r:id="rId1"/>
    <sheet name="Sheet2" sheetId="2" r:id="rId2"/>
  </sheets>
  <definedNames>
    <definedName name="_xlnm._FilterDatabase" localSheetId="0" hidden="1">Cities!$A$1:$H$501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</calcChain>
</file>

<file path=xl/sharedStrings.xml><?xml version="1.0" encoding="utf-8"?>
<sst xmlns="http://schemas.openxmlformats.org/spreadsheetml/2006/main" count="2062" uniqueCount="1083">
  <si>
    <t>StateAbbr</t>
  </si>
  <si>
    <t>StateDesc</t>
  </si>
  <si>
    <t>CityName</t>
  </si>
  <si>
    <t>UniqueID</t>
  </si>
  <si>
    <t>PopulationCount</t>
  </si>
  <si>
    <t>GeoLocation</t>
  </si>
  <si>
    <t>CityFIPS</t>
  </si>
  <si>
    <t>AL</t>
  </si>
  <si>
    <t>Alabama</t>
  </si>
  <si>
    <t>Birmingham</t>
  </si>
  <si>
    <t>(33.5275663773, -86.7988174678)</t>
  </si>
  <si>
    <t>Hoover</t>
  </si>
  <si>
    <t>(33.3767602729, -86.8051937568)</t>
  </si>
  <si>
    <t>Huntsville</t>
  </si>
  <si>
    <t>(34.6989692671, -86.6387042882)</t>
  </si>
  <si>
    <t>Mobile</t>
  </si>
  <si>
    <t>(30.6776248648, -88.1184482714)</t>
  </si>
  <si>
    <t>Montgomery</t>
  </si>
  <si>
    <t>(32.3472645333, -86.2677059552)</t>
  </si>
  <si>
    <t>Tuscaloosa</t>
  </si>
  <si>
    <t>(33.2336083951, -87.5268004073)</t>
  </si>
  <si>
    <t>AK</t>
  </si>
  <si>
    <t>Alaska</t>
  </si>
  <si>
    <t>Anchorage</t>
  </si>
  <si>
    <t>(61.149868731, -149.111113424)</t>
  </si>
  <si>
    <t>AZ</t>
  </si>
  <si>
    <t>Arizona</t>
  </si>
  <si>
    <t>Avondale</t>
  </si>
  <si>
    <t>(33.3858367405, -112.323626619)</t>
  </si>
  <si>
    <t>Chandler</t>
  </si>
  <si>
    <t>(33.28318981, -111.852210033)</t>
  </si>
  <si>
    <t>Gilbert</t>
  </si>
  <si>
    <t>(33.310149392, -111.746237467)</t>
  </si>
  <si>
    <t>Glendale</t>
  </si>
  <si>
    <t>(33.5796123089, -112.225306421)</t>
  </si>
  <si>
    <t>Mesa</t>
  </si>
  <si>
    <t>(33.4022837359, -111.718721181)</t>
  </si>
  <si>
    <t>Peoria</t>
  </si>
  <si>
    <t>(33.7847206422, -112.298680584)</t>
  </si>
  <si>
    <t>Phoenix</t>
  </si>
  <si>
    <t>(33.5724138695, -112.088995222)</t>
  </si>
  <si>
    <t>Scottsdale</t>
  </si>
  <si>
    <t>(33.6872493651, -111.865085877)</t>
  </si>
  <si>
    <t>Surprise</t>
  </si>
  <si>
    <t>(33.6803835177, -112.452218439)</t>
  </si>
  <si>
    <t>Tempe</t>
  </si>
  <si>
    <t>(33.3882640307, -111.931802302)</t>
  </si>
  <si>
    <t>Tucson</t>
  </si>
  <si>
    <t>(32.1567244483, -110.877085494)</t>
  </si>
  <si>
    <t>Yuma</t>
  </si>
  <si>
    <t>(32.5986027117, -114.54836837)</t>
  </si>
  <si>
    <t>AR</t>
  </si>
  <si>
    <t>Arkansas</t>
  </si>
  <si>
    <t>Fayetteville</t>
  </si>
  <si>
    <t>(36.0712117312, -94.1659600436)</t>
  </si>
  <si>
    <t>Fort Smith</t>
  </si>
  <si>
    <t>(35.3491692636, -94.3696317306)</t>
  </si>
  <si>
    <t>Jonesboro</t>
  </si>
  <si>
    <t>(35.8208121538, -90.6794991686)</t>
  </si>
  <si>
    <t>Little Rock</t>
  </si>
  <si>
    <t>(34.7253957894, -92.3583751863)</t>
  </si>
  <si>
    <t>Springdale</t>
  </si>
  <si>
    <t>(36.1869932598, -94.1536274531)</t>
  </si>
  <si>
    <t>CA</t>
  </si>
  <si>
    <t>California</t>
  </si>
  <si>
    <t>Alameda</t>
  </si>
  <si>
    <t>(37.7650849031, -122.266489842)</t>
  </si>
  <si>
    <t>Alhambra</t>
  </si>
  <si>
    <t>(34.0839734383, -118.135514119)</t>
  </si>
  <si>
    <t>Anaheim</t>
  </si>
  <si>
    <t>(33.8389076996, -117.857613481)</t>
  </si>
  <si>
    <t>Antioch</t>
  </si>
  <si>
    <t>(37.9777042922, -121.796606971)</t>
  </si>
  <si>
    <t>Apple Valley</t>
  </si>
  <si>
    <t>(34.5315984948, -117.211012664)</t>
  </si>
  <si>
    <t>Bakersfield</t>
  </si>
  <si>
    <t>(35.3513302855, -119.029786003)</t>
  </si>
  <si>
    <t>Baldwin Park</t>
  </si>
  <si>
    <t>(34.082871519, -117.972100918)</t>
  </si>
  <si>
    <t>Bellflower</t>
  </si>
  <si>
    <t>(33.8880417923, -118.127100236)</t>
  </si>
  <si>
    <t>Berkeley</t>
  </si>
  <si>
    <t>(37.8725678765, -122.274907975)</t>
  </si>
  <si>
    <t>Buena Park</t>
  </si>
  <si>
    <t>(33.8572126844, -118.004517591)</t>
  </si>
  <si>
    <t>Burbank</t>
  </si>
  <si>
    <t>(34.1879799605, -118.323429032)</t>
  </si>
  <si>
    <t>Carlsbad</t>
  </si>
  <si>
    <t>(33.1248051026, -117.282903303)</t>
  </si>
  <si>
    <t>Carson</t>
  </si>
  <si>
    <t>(33.8374083001, -118.255936422)</t>
  </si>
  <si>
    <t>Chico</t>
  </si>
  <si>
    <t>(39.7568503668, -121.815983972)</t>
  </si>
  <si>
    <t>Chino</t>
  </si>
  <si>
    <t>(33.983588126, -117.665296584)</t>
  </si>
  <si>
    <t>Chino Hills</t>
  </si>
  <si>
    <t>(33.950774546, -117.725326968)</t>
  </si>
  <si>
    <t>Chula Vista</t>
  </si>
  <si>
    <t>(32.6282964262, -117.010042407)</t>
  </si>
  <si>
    <t>Citrus Heights</t>
  </si>
  <si>
    <t>(38.6947788342, -121.287991502)</t>
  </si>
  <si>
    <t>Clovis</t>
  </si>
  <si>
    <t>(36.8289400179, -119.68665285)</t>
  </si>
  <si>
    <t>Compton</t>
  </si>
  <si>
    <t>(33.892965693, -118.227506568)</t>
  </si>
  <si>
    <t>Concord</t>
  </si>
  <si>
    <t>(37.9721810307, -122.001588036)</t>
  </si>
  <si>
    <t>Corona</t>
  </si>
  <si>
    <t>(33.8623571787, -117.564224471)</t>
  </si>
  <si>
    <t>Costa Mesa</t>
  </si>
  <si>
    <t>(33.6667651353, -117.91350475)</t>
  </si>
  <si>
    <t>Daly City</t>
  </si>
  <si>
    <t>(37.6861552276, -122.468298024)</t>
  </si>
  <si>
    <t>Downey</t>
  </si>
  <si>
    <t>(33.937867256, -118.131150116)</t>
  </si>
  <si>
    <t>El Cajon</t>
  </si>
  <si>
    <t>(32.8016581921, -116.960483614)</t>
  </si>
  <si>
    <t>Elk Grove</t>
  </si>
  <si>
    <t>(38.4159992006, -121.384137762)</t>
  </si>
  <si>
    <t>El Monte</t>
  </si>
  <si>
    <t>(34.073919653, -118.029071951)</t>
  </si>
  <si>
    <t>Escondido</t>
  </si>
  <si>
    <t>(33.1346952955, -117.072122618)</t>
  </si>
  <si>
    <t>Fairfield</t>
  </si>
  <si>
    <t>(38.2558446343, -122.039303253)</t>
  </si>
  <si>
    <t>Folsom</t>
  </si>
  <si>
    <t>(38.6750494328, -121.147605753)</t>
  </si>
  <si>
    <t>Fontana</t>
  </si>
  <si>
    <t>(34.0974227833, -117.459241285)</t>
  </si>
  <si>
    <t>Fremont</t>
  </si>
  <si>
    <t>(37.5278685405, -121.984121512)</t>
  </si>
  <si>
    <t>Fresno</t>
  </si>
  <si>
    <t>(36.7826786711, -119.794126569)</t>
  </si>
  <si>
    <t>Fullerton</t>
  </si>
  <si>
    <t>(33.8840378013, -117.927850895)</t>
  </si>
  <si>
    <t>Garden Grove</t>
  </si>
  <si>
    <t>(33.7786940635, -117.960111162)</t>
  </si>
  <si>
    <t>(34.181889373, -118.24676666)</t>
  </si>
  <si>
    <t>Hawthorne</t>
  </si>
  <si>
    <t>(33.914667701, -118.347667728)</t>
  </si>
  <si>
    <t>Hayward</t>
  </si>
  <si>
    <t>(37.6329591551, -122.077051051)</t>
  </si>
  <si>
    <t>Hemet</t>
  </si>
  <si>
    <t>(33.7352277311, -116.994605005)</t>
  </si>
  <si>
    <t>Hesperia</t>
  </si>
  <si>
    <t>(34.3973476773, -117.314392219)</t>
  </si>
  <si>
    <t>Huntington Beach</t>
  </si>
  <si>
    <t>(33.6952749077, -118.001810806)</t>
  </si>
  <si>
    <t>Indio</t>
  </si>
  <si>
    <t>(33.7298067837, -116.237258141)</t>
  </si>
  <si>
    <t>Inglewood</t>
  </si>
  <si>
    <t>(33.9565748018, -118.344444926)</t>
  </si>
  <si>
    <t>Irvine</t>
  </si>
  <si>
    <t>(33.6780108904, -117.773633283)</t>
  </si>
  <si>
    <t>Lake Forest</t>
  </si>
  <si>
    <t>(33.6634128948, -117.670683341)</t>
  </si>
  <si>
    <t>Lakewood</t>
  </si>
  <si>
    <t>(33.8470531941, -118.122204765)</t>
  </si>
  <si>
    <t>Lancaster</t>
  </si>
  <si>
    <t>(34.6934347017, -118.175306356)</t>
  </si>
  <si>
    <t>Livermore</t>
  </si>
  <si>
    <t>(37.6865101361, -121.764357841)</t>
  </si>
  <si>
    <t>Long Beach</t>
  </si>
  <si>
    <t>(33.8060144825, -118.160894146)</t>
  </si>
  <si>
    <t>Los Angeles</t>
  </si>
  <si>
    <t>(34.1182277898, -118.408500088)</t>
  </si>
  <si>
    <t>Lynwood</t>
  </si>
  <si>
    <t>(33.9239616867, -118.201648375)</t>
  </si>
  <si>
    <t>Manteca</t>
  </si>
  <si>
    <t>(37.7961925102, -121.231230612)</t>
  </si>
  <si>
    <t>Menifee</t>
  </si>
  <si>
    <t>(33.6909533045, -117.18487699)</t>
  </si>
  <si>
    <t>Merced</t>
  </si>
  <si>
    <t>(37.3055863217, -120.477710571)</t>
  </si>
  <si>
    <t>Milpitas</t>
  </si>
  <si>
    <t>(37.433869763, -121.892083025)</t>
  </si>
  <si>
    <t>Mission Viejo</t>
  </si>
  <si>
    <t>(33.6095976891, -117.655029608)</t>
  </si>
  <si>
    <t>Modesto</t>
  </si>
  <si>
    <t>(37.6615478221, -120.988548061)</t>
  </si>
  <si>
    <t>Moreno Valley</t>
  </si>
  <si>
    <t>(33.9244314112, -117.204501895)</t>
  </si>
  <si>
    <t>Mountain View</t>
  </si>
  <si>
    <t>(37.3999252379, -122.079544343)</t>
  </si>
  <si>
    <t>Murrieta</t>
  </si>
  <si>
    <t>(33.5719743356, -117.190921143)</t>
  </si>
  <si>
    <t>Napa</t>
  </si>
  <si>
    <t>(38.2980424649, -122.301093331)</t>
  </si>
  <si>
    <t>Newport Beach</t>
  </si>
  <si>
    <t>(33.6150103607, -117.867364631)</t>
  </si>
  <si>
    <t>Norwalk</t>
  </si>
  <si>
    <t>(33.9068808228, -118.082915204)</t>
  </si>
  <si>
    <t>Oakland</t>
  </si>
  <si>
    <t>(37.790878035, -122.214859257)</t>
  </si>
  <si>
    <t>Oceanside</t>
  </si>
  <si>
    <t>(33.2247457474, -117.308200285)</t>
  </si>
  <si>
    <t>Ontario</t>
  </si>
  <si>
    <t>(34.0392649464, -117.606427103)</t>
  </si>
  <si>
    <t>Orange</t>
  </si>
  <si>
    <t>(33.8046419567, -117.8231855)</t>
  </si>
  <si>
    <t>Oxnard</t>
  </si>
  <si>
    <t>(34.1959237731, -119.18187657)</t>
  </si>
  <si>
    <t>Palmdale</t>
  </si>
  <si>
    <t>(34.5944899803, -118.105772328)</t>
  </si>
  <si>
    <t>Pasadena</t>
  </si>
  <si>
    <t>(34.1597634806, -118.138921644)</t>
  </si>
  <si>
    <t>Perris</t>
  </si>
  <si>
    <t>(33.7897346094, -117.223291831)</t>
  </si>
  <si>
    <t>Pleasanton</t>
  </si>
  <si>
    <t>(37.6656092171, -121.880775002)</t>
  </si>
  <si>
    <t>Pomona</t>
  </si>
  <si>
    <t>(34.0585026366, -117.762551658)</t>
  </si>
  <si>
    <t>Rancho Cucamonga</t>
  </si>
  <si>
    <t>(34.1245895555, -117.56617587)</t>
  </si>
  <si>
    <t>Redding</t>
  </si>
  <si>
    <t>(40.5697591271, -122.365026322)</t>
  </si>
  <si>
    <t>Redlands</t>
  </si>
  <si>
    <t>(34.0511315317, -117.170935294)</t>
  </si>
  <si>
    <t>Redondo Beach</t>
  </si>
  <si>
    <t>(33.8575280159, -118.376567893)</t>
  </si>
  <si>
    <t>Redwood City</t>
  </si>
  <si>
    <t>(37.5009145276, -122.224767617)</t>
  </si>
  <si>
    <t>Rialto</t>
  </si>
  <si>
    <t>(34.1128158089, -117.388535978)</t>
  </si>
  <si>
    <t>Richmond</t>
  </si>
  <si>
    <t>(37.9479710365, -122.336803759)</t>
  </si>
  <si>
    <t>Riverside</t>
  </si>
  <si>
    <t>(33.9381251685, -117.394845824)</t>
  </si>
  <si>
    <t>Roseville</t>
  </si>
  <si>
    <t>(38.7657516182, -121.302847708)</t>
  </si>
  <si>
    <t>Sacramento</t>
  </si>
  <si>
    <t>(38.5666321567, -121.468299801)</t>
  </si>
  <si>
    <t>Salinas</t>
  </si>
  <si>
    <t>(36.6889174321, -121.631811961)</t>
  </si>
  <si>
    <t>San Bernardino</t>
  </si>
  <si>
    <t>(34.1392322844, -117.295272732)</t>
  </si>
  <si>
    <t>San Buenaventura (Ventura)</t>
  </si>
  <si>
    <t>(34.2743610206, -119.231436551)</t>
  </si>
  <si>
    <t>San Diego</t>
  </si>
  <si>
    <t>(32.8355639418, -117.119792061)</t>
  </si>
  <si>
    <t>San Francisco</t>
  </si>
  <si>
    <t>(37.7559136611, -122.440987876)</t>
  </si>
  <si>
    <t>San Jose</t>
  </si>
  <si>
    <t>(37.3003963176, -121.847228423)</t>
  </si>
  <si>
    <t>San Leandro</t>
  </si>
  <si>
    <t>(37.7074299262, -122.159061655)</t>
  </si>
  <si>
    <t>San Marcos</t>
  </si>
  <si>
    <t>(33.134965986, -117.174363098)</t>
  </si>
  <si>
    <t>San Mateo</t>
  </si>
  <si>
    <t>(37.5518226893, -122.312390346)</t>
  </si>
  <si>
    <t>San Ramon</t>
  </si>
  <si>
    <t>(37.7623705462, -121.938150371)</t>
  </si>
  <si>
    <t>Santa Ana</t>
  </si>
  <si>
    <t>(33.7366948419, -117.881890237)</t>
  </si>
  <si>
    <t>Santa Barbara</t>
  </si>
  <si>
    <t>(34.4285733874, -119.720187334)</t>
  </si>
  <si>
    <t>Santa Clara</t>
  </si>
  <si>
    <t>(37.3646197504, -121.967932117)</t>
  </si>
  <si>
    <t>Santa Clarita</t>
  </si>
  <si>
    <t>(34.4119039185, -118.503504698)</t>
  </si>
  <si>
    <t>Santa Maria</t>
  </si>
  <si>
    <t>(34.9333735757, -120.443326954)</t>
  </si>
  <si>
    <t>Santa Monica</t>
  </si>
  <si>
    <t>(34.0231891612, -118.481563937)</t>
  </si>
  <si>
    <t>Santa Rosa</t>
  </si>
  <si>
    <t>(38.4464423102, -122.706005935)</t>
  </si>
  <si>
    <t>Simi Valley</t>
  </si>
  <si>
    <t>(34.2662462857, -118.748980462)</t>
  </si>
  <si>
    <t>South Gate</t>
  </si>
  <si>
    <t>(33.9447322664, -118.192550525)</t>
  </si>
  <si>
    <t>Stockton</t>
  </si>
  <si>
    <t>(37.9766322679, -121.311121669)</t>
  </si>
  <si>
    <t>Sunnyvale</t>
  </si>
  <si>
    <t>(37.3834416566, -122.025624324)</t>
  </si>
  <si>
    <t>Temecula</t>
  </si>
  <si>
    <t>(33.5029980884, -117.12239028)</t>
  </si>
  <si>
    <t>Thousand Oaks</t>
  </si>
  <si>
    <t>(34.1917745655, -118.874888411)</t>
  </si>
  <si>
    <t>Torrance</t>
  </si>
  <si>
    <t>(33.8345985464, -118.341641983)</t>
  </si>
  <si>
    <t>Tracy</t>
  </si>
  <si>
    <t>(37.7243277375, -121.444621463)</t>
  </si>
  <si>
    <t>Turlock</t>
  </si>
  <si>
    <t>(37.5052158271, -120.858762412)</t>
  </si>
  <si>
    <t>Tustin</t>
  </si>
  <si>
    <t>(33.7308520326, -117.810730968)</t>
  </si>
  <si>
    <t>Union City</t>
  </si>
  <si>
    <t>(37.6028390812, -122.018966106)</t>
  </si>
  <si>
    <t>Upland</t>
  </si>
  <si>
    <t>(34.1178445701, -117.660290062)</t>
  </si>
  <si>
    <t>Vacaville</t>
  </si>
  <si>
    <t>(38.3597235063, -121.96903046)</t>
  </si>
  <si>
    <t>Vallejo</t>
  </si>
  <si>
    <t>(38.1135329247, -122.235518478)</t>
  </si>
  <si>
    <t>Victorville</t>
  </si>
  <si>
    <t>(34.5277691103, -117.353855136)</t>
  </si>
  <si>
    <t>Visalia</t>
  </si>
  <si>
    <t>(36.3270623157, -119.325273214)</t>
  </si>
  <si>
    <t>Vista</t>
  </si>
  <si>
    <t>(33.1895481978, -117.238607217)</t>
  </si>
  <si>
    <t>West Covina</t>
  </si>
  <si>
    <t>(34.0554415174, -117.91128206)</t>
  </si>
  <si>
    <t>Westminster</t>
  </si>
  <si>
    <t>(33.7521523769, -117.993760054)</t>
  </si>
  <si>
    <t>Whittier</t>
  </si>
  <si>
    <t>(33.9678255596, -118.018796341)</t>
  </si>
  <si>
    <t>CO</t>
  </si>
  <si>
    <t>Colorado</t>
  </si>
  <si>
    <t>Arvada</t>
  </si>
  <si>
    <t>(39.8308263293, -105.146327974)</t>
  </si>
  <si>
    <t>Aurora</t>
  </si>
  <si>
    <t>(39.7091594781, -104.726526621)</t>
  </si>
  <si>
    <t>Boulder</t>
  </si>
  <si>
    <t>(40.0275510494, -105.25151776)</t>
  </si>
  <si>
    <t>Centennial</t>
  </si>
  <si>
    <t>(39.592872073, -104.867986891)</t>
  </si>
  <si>
    <t>Colorado Springs</t>
  </si>
  <si>
    <t>(38.8672748077, -104.760664479)</t>
  </si>
  <si>
    <t>Denver</t>
  </si>
  <si>
    <t>(39.7620283743, -104.876365322)</t>
  </si>
  <si>
    <t>Fort Collins</t>
  </si>
  <si>
    <t>(40.5487758924, -105.065904872)</t>
  </si>
  <si>
    <t>Greeley</t>
  </si>
  <si>
    <t>(40.4141369521, -104.771170982)</t>
  </si>
  <si>
    <t>(39.6976734462, -105.116965444)</t>
  </si>
  <si>
    <t>Longmont</t>
  </si>
  <si>
    <t>(40.1695164708, -105.10195106)</t>
  </si>
  <si>
    <t>Loveland</t>
  </si>
  <si>
    <t>(40.4165693758, -105.061758435)</t>
  </si>
  <si>
    <t>Pueblo</t>
  </si>
  <si>
    <t>(38.2733957251, -104.612001218)</t>
  </si>
  <si>
    <t>Thornton</t>
  </si>
  <si>
    <t>(39.9193994188, -104.944956758)</t>
  </si>
  <si>
    <t>(39.8838511475, -105.062645316)</t>
  </si>
  <si>
    <t>CT</t>
  </si>
  <si>
    <t>Connecticut</t>
  </si>
  <si>
    <t>Bridgeport</t>
  </si>
  <si>
    <t>(41.1928054233, -73.196054694)</t>
  </si>
  <si>
    <t>Danbury</t>
  </si>
  <si>
    <t>(41.4015898606, -73.470938682)</t>
  </si>
  <si>
    <t>Hartford</t>
  </si>
  <si>
    <t>(41.7660706419, -72.6834012389)</t>
  </si>
  <si>
    <t>New Britain</t>
  </si>
  <si>
    <t>(41.675922654, -72.7861630705)</t>
  </si>
  <si>
    <t>New Haven</t>
  </si>
  <si>
    <t>(41.3113869392, -72.9247595793)</t>
  </si>
  <si>
    <t>(41.1175631682, -73.4224513123)</t>
  </si>
  <si>
    <t>Stamford</t>
  </si>
  <si>
    <t>(41.1049145013, -73.5589363142)</t>
  </si>
  <si>
    <t>Waterbury</t>
  </si>
  <si>
    <t>(41.5582443266, -73.036129832)</t>
  </si>
  <si>
    <t>DE</t>
  </si>
  <si>
    <t>Delaware</t>
  </si>
  <si>
    <t>Wilmington</t>
  </si>
  <si>
    <t>(39.7412748227, -75.5418960925)</t>
  </si>
  <si>
    <t>DC</t>
  </si>
  <si>
    <t>Washington</t>
  </si>
  <si>
    <t>(38.9099241426, -77.0147205666)</t>
  </si>
  <si>
    <t>FL</t>
  </si>
  <si>
    <t>Florida</t>
  </si>
  <si>
    <t>Boca Raton</t>
  </si>
  <si>
    <t>(26.3749012715, -80.1078208861)</t>
  </si>
  <si>
    <t>Boynton Beach</t>
  </si>
  <si>
    <t>(26.5279818052, -80.0814660417)</t>
  </si>
  <si>
    <t>Cape Coral</t>
  </si>
  <si>
    <t>(26.6448544993, -81.9931108298)</t>
  </si>
  <si>
    <t>Clearwater</t>
  </si>
  <si>
    <t>(27.9805997919, -82.7544099135)</t>
  </si>
  <si>
    <t>Coral Springs</t>
  </si>
  <si>
    <t>(26.2701700158, -80.2592221493)</t>
  </si>
  <si>
    <t>Davie</t>
  </si>
  <si>
    <t>(26.0789340778, -80.2869750311)</t>
  </si>
  <si>
    <t>Deerfield Beach</t>
  </si>
  <si>
    <t>(26.3049966413, -80.1277706584)</t>
  </si>
  <si>
    <t>Deltona</t>
  </si>
  <si>
    <t>(28.905060048, -81.2134269839)</t>
  </si>
  <si>
    <t>Fort Lauderdale</t>
  </si>
  <si>
    <t>(26.1418205174, -80.1471225502)</t>
  </si>
  <si>
    <t>Gainesville</t>
  </si>
  <si>
    <t>(29.6817027431, -82.345278266)</t>
  </si>
  <si>
    <t>Hialeah</t>
  </si>
  <si>
    <t>(25.869626948, -80.3045294666)</t>
  </si>
  <si>
    <t>Hollywood</t>
  </si>
  <si>
    <t>(26.0287025703, -80.1683976059)</t>
  </si>
  <si>
    <t>Jacksonville</t>
  </si>
  <si>
    <t>(30.3319820139, -81.6752266207)</t>
  </si>
  <si>
    <t>Lakeland</t>
  </si>
  <si>
    <t>(28.0558482664, -81.9539536462)</t>
  </si>
  <si>
    <t>Largo</t>
  </si>
  <si>
    <t>(27.9090907734, -82.7714203383)</t>
  </si>
  <si>
    <t>Lauderhill</t>
  </si>
  <si>
    <t>(26.1605584187, -80.2241278263)</t>
  </si>
  <si>
    <t>Melbourne</t>
  </si>
  <si>
    <t>(28.1158805782, -80.6508814613)</t>
  </si>
  <si>
    <t>Miami</t>
  </si>
  <si>
    <t>(25.782295897, -80.2215647762)</t>
  </si>
  <si>
    <t>Miami Beach</t>
  </si>
  <si>
    <t>(25.8167101614, -80.1341952652)</t>
  </si>
  <si>
    <t>Miami Gardens</t>
  </si>
  <si>
    <t>(25.9432633871, -80.2425332162)</t>
  </si>
  <si>
    <t>Miramar</t>
  </si>
  <si>
    <t>(25.9773288233, -80.3357316003)</t>
  </si>
  <si>
    <t>Orlando</t>
  </si>
  <si>
    <t>(28.4800646771, -81.3452411179)</t>
  </si>
  <si>
    <t>Palm Bay</t>
  </si>
  <si>
    <t>(27.9838255249, -80.6666722846)</t>
  </si>
  <si>
    <t>Palm Coast</t>
  </si>
  <si>
    <t>(29.5405590976, -81.2508206143)</t>
  </si>
  <si>
    <t>Pembroke Pines</t>
  </si>
  <si>
    <t>(26.0127387534, -80.3384522664)</t>
  </si>
  <si>
    <t>Plantation</t>
  </si>
  <si>
    <t>(26.1259853923, -80.2616762465)</t>
  </si>
  <si>
    <t>Pompano Beach</t>
  </si>
  <si>
    <t>(26.2428335699, -80.131245161)</t>
  </si>
  <si>
    <t>Port St. Lucie</t>
  </si>
  <si>
    <t>(27.2808680308, -80.3832154574)</t>
  </si>
  <si>
    <t>St. Petersburg</t>
  </si>
  <si>
    <t>(27.792894971, -82.6650743239)</t>
  </si>
  <si>
    <t>Sunrise</t>
  </si>
  <si>
    <t>(26.1546878303, -80.299841102)</t>
  </si>
  <si>
    <t>Tallahassee</t>
  </si>
  <si>
    <t>(30.4548951211, -84.2526459938)</t>
  </si>
  <si>
    <t>Tampa</t>
  </si>
  <si>
    <t>(27.996198041, -82.4450349799)</t>
  </si>
  <si>
    <t>West Palm Beach</t>
  </si>
  <si>
    <t>(26.7478714655, -80.1337397544)</t>
  </si>
  <si>
    <t>GA</t>
  </si>
  <si>
    <t>Georgia</t>
  </si>
  <si>
    <t>Albany</t>
  </si>
  <si>
    <t>(31.5776036766, -84.1763240815)</t>
  </si>
  <si>
    <t>Athens</t>
  </si>
  <si>
    <t>(33.9508170683, -83.3689417445)</t>
  </si>
  <si>
    <t>Atlanta</t>
  </si>
  <si>
    <t>(33.7626524683, -84.4231419055)</t>
  </si>
  <si>
    <t>Augusta</t>
  </si>
  <si>
    <t>(33.3644561527, -82.0708396775)</t>
  </si>
  <si>
    <t>Columbus</t>
  </si>
  <si>
    <t>(32.5099614852, -84.8770410586)</t>
  </si>
  <si>
    <t>Johns Creek</t>
  </si>
  <si>
    <t>(34.0332991998, -84.2027195506)</t>
  </si>
  <si>
    <t>Macon</t>
  </si>
  <si>
    <t>(32.8320417692, -83.6495823768)</t>
  </si>
  <si>
    <t>Roswell</t>
  </si>
  <si>
    <t>(34.0391384583, -84.3512225277)</t>
  </si>
  <si>
    <t>Sandy Springs</t>
  </si>
  <si>
    <t>(33.9366669867, -84.3703197084)</t>
  </si>
  <si>
    <t>Savannah</t>
  </si>
  <si>
    <t>(32.0283615157, -81.1783435493)</t>
  </si>
  <si>
    <t>Warner Robins</t>
  </si>
  <si>
    <t>(32.5985113609, -83.6530271267)</t>
  </si>
  <si>
    <t>HI</t>
  </si>
  <si>
    <t>Hawaii</t>
  </si>
  <si>
    <t>Honolulu</t>
  </si>
  <si>
    <t>(21.4588039305, -157.973296737)</t>
  </si>
  <si>
    <t>ID</t>
  </si>
  <si>
    <t>Idaho</t>
  </si>
  <si>
    <t>Boise City</t>
  </si>
  <si>
    <t>(43.5984343897, -116.230885189)</t>
  </si>
  <si>
    <t>Meridian</t>
  </si>
  <si>
    <t>(43.6185195383, -116.39758487)</t>
  </si>
  <si>
    <t>Nampa</t>
  </si>
  <si>
    <t>(43.5829315681, -116.564145085)</t>
  </si>
  <si>
    <t>IL</t>
  </si>
  <si>
    <t>Illinois</t>
  </si>
  <si>
    <t>Arlington Heights</t>
  </si>
  <si>
    <t>(42.095623342, -87.9825627457)</t>
  </si>
  <si>
    <t>(41.7637750837, -88.2900949057)</t>
  </si>
  <si>
    <t>Bloomington</t>
  </si>
  <si>
    <t>(40.4756778366, -88.9700813515)</t>
  </si>
  <si>
    <t>Bolingbrook</t>
  </si>
  <si>
    <t>(41.6911653908, -88.1011218035)</t>
  </si>
  <si>
    <t>Champaign</t>
  </si>
  <si>
    <t>(40.1151051361, -88.2729845986)</t>
  </si>
  <si>
    <t>Chicago</t>
  </si>
  <si>
    <t>(41.8372950615, -87.6862308732)</t>
  </si>
  <si>
    <t>Cicero</t>
  </si>
  <si>
    <t>(41.844539143, -87.7592873023)</t>
  </si>
  <si>
    <t>Decatur</t>
  </si>
  <si>
    <t>(39.8555822645, -88.9336983421)</t>
  </si>
  <si>
    <t>Elgin</t>
  </si>
  <si>
    <t>(42.0385402472, -88.3224947104)</t>
  </si>
  <si>
    <t>Evanston</t>
  </si>
  <si>
    <t>(42.0463099649, -87.6940348773)</t>
  </si>
  <si>
    <t>Joliet</t>
  </si>
  <si>
    <t>(41.5206390037, -88.1507097756)</t>
  </si>
  <si>
    <t>Naperville</t>
  </si>
  <si>
    <t>(41.7482001145, -88.1657705099)</t>
  </si>
  <si>
    <t>Palatine</t>
  </si>
  <si>
    <t>(42.1180663695, -88.042989882)</t>
  </si>
  <si>
    <t>(40.7515684146, -89.615255458)</t>
  </si>
  <si>
    <t>Rockford</t>
  </si>
  <si>
    <t>(42.2633180015, -89.0625958362)</t>
  </si>
  <si>
    <t>Schaumburg</t>
  </si>
  <si>
    <t>(42.0305488755, -88.0838663543)</t>
  </si>
  <si>
    <t>Springfield</t>
  </si>
  <si>
    <t>(39.7716473322, -89.6540780049)</t>
  </si>
  <si>
    <t>Waukegan</t>
  </si>
  <si>
    <t>(42.3702955582, -87.8712595095)</t>
  </si>
  <si>
    <t>IN</t>
  </si>
  <si>
    <t>Indiana</t>
  </si>
  <si>
    <t>(39.1637458221, -86.5257124351)</t>
  </si>
  <si>
    <t>Carmel</t>
  </si>
  <si>
    <t>(39.9658404613, -86.1461278461)</t>
  </si>
  <si>
    <t>Evansville</t>
  </si>
  <si>
    <t>(37.9867158026, -87.538270731)</t>
  </si>
  <si>
    <t>Fishers</t>
  </si>
  <si>
    <t>(39.9587635263, -85.969310702)</t>
  </si>
  <si>
    <t>Fort Wayne</t>
  </si>
  <si>
    <t>(41.0884920417, -85.1435898792)</t>
  </si>
  <si>
    <t>Gary</t>
  </si>
  <si>
    <t>(41.5904779239, -87.3472907397)</t>
  </si>
  <si>
    <t>Hammond</t>
  </si>
  <si>
    <t>(41.6171442828, -87.4909551115)</t>
  </si>
  <si>
    <t>Indianapolis</t>
  </si>
  <si>
    <t>(39.7771221075, -86.145782152)</t>
  </si>
  <si>
    <t>Lafayette</t>
  </si>
  <si>
    <t>(40.3994285285, -86.8617007404)</t>
  </si>
  <si>
    <t>Muncie</t>
  </si>
  <si>
    <t>(40.1987098324, -85.3942940148)</t>
  </si>
  <si>
    <t>South Bend</t>
  </si>
  <si>
    <t>(41.6769914549, -86.2690372417)</t>
  </si>
  <si>
    <t>IA</t>
  </si>
  <si>
    <t>Iowa</t>
  </si>
  <si>
    <t>Cedar Rapids</t>
  </si>
  <si>
    <t>(41.966729258, -91.6781679349)</t>
  </si>
  <si>
    <t>Davenport</t>
  </si>
  <si>
    <t>(41.5557926876, -90.6051730163)</t>
  </si>
  <si>
    <t>Des Moines</t>
  </si>
  <si>
    <t>(41.5741349525, -93.6165066086)</t>
  </si>
  <si>
    <t>Iowa City</t>
  </si>
  <si>
    <t>(41.6558950332, -91.5308854927)</t>
  </si>
  <si>
    <t>Sioux City</t>
  </si>
  <si>
    <t>(42.4963149039, -96.3913834837)</t>
  </si>
  <si>
    <t>Waterloo</t>
  </si>
  <si>
    <t>(42.4919736932, -92.3521759342)</t>
  </si>
  <si>
    <t>KS</t>
  </si>
  <si>
    <t>Kansas</t>
  </si>
  <si>
    <t>Kansas City</t>
  </si>
  <si>
    <t>(39.1234621409, -94.7441921112)</t>
  </si>
  <si>
    <t>Lawrence</t>
  </si>
  <si>
    <t>(38.9599302924, -95.2628259088)</t>
  </si>
  <si>
    <t>Olathe</t>
  </si>
  <si>
    <t>(38.884693021, -94.8192070197)</t>
  </si>
  <si>
    <t>Overland Park</t>
  </si>
  <si>
    <t>(38.8872922575, -94.6872267067)</t>
  </si>
  <si>
    <t>Topeka</t>
  </si>
  <si>
    <t>(39.0359549911, -95.6954155341)</t>
  </si>
  <si>
    <t>Wichita</t>
  </si>
  <si>
    <t>(37.690561478, -97.3429366807)</t>
  </si>
  <si>
    <t>KY</t>
  </si>
  <si>
    <t>Kentucky</t>
  </si>
  <si>
    <t>Lexington</t>
  </si>
  <si>
    <t>(38.0423254022, -84.4587259608)</t>
  </si>
  <si>
    <t>Louisville</t>
  </si>
  <si>
    <t>(38.1777689918, -85.6664099974)</t>
  </si>
  <si>
    <t>LA</t>
  </si>
  <si>
    <t>Louisiana</t>
  </si>
  <si>
    <t>Baton Rouge</t>
  </si>
  <si>
    <t>(30.4510891679, -91.1263551997)</t>
  </si>
  <si>
    <t>Kenner</t>
  </si>
  <si>
    <t>(30.0106937201, -90.2550320135)</t>
  </si>
  <si>
    <t>(30.2120582815, -92.0317532321)</t>
  </si>
  <si>
    <t>Lake Charles</t>
  </si>
  <si>
    <t>(30.2030679966, -93.2148796496)</t>
  </si>
  <si>
    <t>New Orleans</t>
  </si>
  <si>
    <t>(30.0687009935, -89.9316317895)</t>
  </si>
  <si>
    <t>Shreveport</t>
  </si>
  <si>
    <t>(32.4671618864, -93.7962236108)</t>
  </si>
  <si>
    <t>ME</t>
  </si>
  <si>
    <t>Maine</t>
  </si>
  <si>
    <t>Portland</t>
  </si>
  <si>
    <t>(43.6779836271, -70.2752544531)</t>
  </si>
  <si>
    <t>MD</t>
  </si>
  <si>
    <t>Maryland</t>
  </si>
  <si>
    <t>Baltimore</t>
  </si>
  <si>
    <t>(39.3084523991, -76.6160492311)</t>
  </si>
  <si>
    <t>MA</t>
  </si>
  <si>
    <t>Massachusetts</t>
  </si>
  <si>
    <t>Boston</t>
  </si>
  <si>
    <t>(42.3155796777, -71.0916505804)</t>
  </si>
  <si>
    <t>Brockton</t>
  </si>
  <si>
    <t>(42.082071372, -71.0241656338)</t>
  </si>
  <si>
    <t>Cambridge</t>
  </si>
  <si>
    <t>(42.3758188051, -71.1183992378)</t>
  </si>
  <si>
    <t>Fall River</t>
  </si>
  <si>
    <t>(41.7139907598, -71.0996396919)</t>
  </si>
  <si>
    <t>(42.7002772201, -71.1626790341)</t>
  </si>
  <si>
    <t>Lowell</t>
  </si>
  <si>
    <t>(42.6388727331, -71.321714396)</t>
  </si>
  <si>
    <t>Lynn</t>
  </si>
  <si>
    <t>(42.4783322881, -70.9662372538)</t>
  </si>
  <si>
    <t>New Bedford</t>
  </si>
  <si>
    <t>(41.6712667258, -70.9441204537)</t>
  </si>
  <si>
    <t>Newton</t>
  </si>
  <si>
    <t>(42.3316567616, -71.2084466944)</t>
  </si>
  <si>
    <t>Quincy</t>
  </si>
  <si>
    <t>(42.2492981918, -71.0218764062)</t>
  </si>
  <si>
    <t>Somerville</t>
  </si>
  <si>
    <t>(42.3905738858, -71.1017450879)</t>
  </si>
  <si>
    <t>(42.1154977999, -72.5395254143)</t>
  </si>
  <si>
    <t>Worcester</t>
  </si>
  <si>
    <t>(42.2705425446, -71.8079404584)</t>
  </si>
  <si>
    <t>MI</t>
  </si>
  <si>
    <t>Michigan</t>
  </si>
  <si>
    <t>Ann Arbor</t>
  </si>
  <si>
    <t>(42.2756833567, -83.7311374448)</t>
  </si>
  <si>
    <t>Dearborn</t>
  </si>
  <si>
    <t>(42.3126884626, -83.2129368006)</t>
  </si>
  <si>
    <t>Detroit</t>
  </si>
  <si>
    <t>(42.3847015631, -83.1053178776)</t>
  </si>
  <si>
    <t>Farmington Hills</t>
  </si>
  <si>
    <t>(42.4859956992, -83.3771159714)</t>
  </si>
  <si>
    <t>Flint</t>
  </si>
  <si>
    <t>(43.0236339386, -83.6920640313)</t>
  </si>
  <si>
    <t>Grand Rapids</t>
  </si>
  <si>
    <t>(42.9614815414, -85.6556858473)</t>
  </si>
  <si>
    <t>Kalamazoo</t>
  </si>
  <si>
    <t>(42.2748756474, -85.588188576)</t>
  </si>
  <si>
    <t>Lansing</t>
  </si>
  <si>
    <t>(42.7090711751, -84.5584470022)</t>
  </si>
  <si>
    <t>Livonia</t>
  </si>
  <si>
    <t>(42.3971592737, -83.3733073683)</t>
  </si>
  <si>
    <t>Rochester Hills</t>
  </si>
  <si>
    <t>(42.6645256768, -83.1563037157)</t>
  </si>
  <si>
    <t>Southfield</t>
  </si>
  <si>
    <t>(42.4765016267, -83.2605284738)</t>
  </si>
  <si>
    <t>Sterling Heights</t>
  </si>
  <si>
    <t>(42.580985283, -83.0303680858)</t>
  </si>
  <si>
    <t>Troy</t>
  </si>
  <si>
    <t>(42.5817340358, -83.1457545154)</t>
  </si>
  <si>
    <t>Warren</t>
  </si>
  <si>
    <t>(42.4934233034, -83.0270075248)</t>
  </si>
  <si>
    <t>Westland</t>
  </si>
  <si>
    <t>(42.3192220455, -83.3805461719)</t>
  </si>
  <si>
    <t>Wyoming</t>
  </si>
  <si>
    <t>(42.8909745661, -85.7067229249)</t>
  </si>
  <si>
    <t>MN</t>
  </si>
  <si>
    <t>Minnesota</t>
  </si>
  <si>
    <t>(44.8305852429, -93.3150995817)</t>
  </si>
  <si>
    <t>Brooklyn Park</t>
  </si>
  <si>
    <t>(45.1112033916, -93.3505067942)</t>
  </si>
  <si>
    <t>Duluth</t>
  </si>
  <si>
    <t>(46.7854703427, -92.1342013763)</t>
  </si>
  <si>
    <t>Minneapolis</t>
  </si>
  <si>
    <t>(44.9635407967, -93.2678345304)</t>
  </si>
  <si>
    <t>Plymouth</t>
  </si>
  <si>
    <t>(45.022462874, -93.4616016242)</t>
  </si>
  <si>
    <t>Rochester</t>
  </si>
  <si>
    <t>(44.0150574384, -92.4775005494)</t>
  </si>
  <si>
    <t>St. Paul</t>
  </si>
  <si>
    <t>(44.9477402558, -93.1039958305)</t>
  </si>
  <si>
    <t>MS</t>
  </si>
  <si>
    <t>Mississippi</t>
  </si>
  <si>
    <t>Gulfport</t>
  </si>
  <si>
    <t>(30.427377008, -89.0701908439)</t>
  </si>
  <si>
    <t>Jackson</t>
  </si>
  <si>
    <t>(32.31627222, -90.2124528561)</t>
  </si>
  <si>
    <t>MO</t>
  </si>
  <si>
    <t>Missouri</t>
  </si>
  <si>
    <t>Columbia</t>
  </si>
  <si>
    <t>(38.9481109651, -92.3260129764)</t>
  </si>
  <si>
    <t>Independence</t>
  </si>
  <si>
    <t>(39.0870794771, -94.3502748237)</t>
  </si>
  <si>
    <t>(39.1239413971, -94.5541236795)</t>
  </si>
  <si>
    <t>Lee's Summit</t>
  </si>
  <si>
    <t>(38.9170508128, -94.3814865856)</t>
  </si>
  <si>
    <t>O'Fallon</t>
  </si>
  <si>
    <t>(38.7852244161, -90.7176856736)</t>
  </si>
  <si>
    <t>St. Joseph</t>
  </si>
  <si>
    <t>(39.7598312179, -94.8209246813)</t>
  </si>
  <si>
    <t>St. Louis</t>
  </si>
  <si>
    <t>(38.6358122615, -90.2451186799)</t>
  </si>
  <si>
    <t>(37.1942661484, -93.2914273656)</t>
  </si>
  <si>
    <t>MT</t>
  </si>
  <si>
    <t>Montana</t>
  </si>
  <si>
    <t>Billings</t>
  </si>
  <si>
    <t>(45.7893102609, -108.54882784)</t>
  </si>
  <si>
    <t>Missoula</t>
  </si>
  <si>
    <t>(46.8694402455, -114.009863843)</t>
  </si>
  <si>
    <t>NE</t>
  </si>
  <si>
    <t>Nebraska</t>
  </si>
  <si>
    <t>Lincoln</t>
  </si>
  <si>
    <t>(40.8096195695, -96.6806742049)</t>
  </si>
  <si>
    <t>Omaha</t>
  </si>
  <si>
    <t>(41.2642309111, -96.0415076441)</t>
  </si>
  <si>
    <t>NV</t>
  </si>
  <si>
    <t>Nevada</t>
  </si>
  <si>
    <t>Henderson</t>
  </si>
  <si>
    <t>(36.0122394916, -115.037392161)</t>
  </si>
  <si>
    <t>Las Vegas</t>
  </si>
  <si>
    <t>(36.2274148438, -115.262670095)</t>
  </si>
  <si>
    <t>North Las Vegas</t>
  </si>
  <si>
    <t>(36.2891993562, -115.088496088)</t>
  </si>
  <si>
    <t>Reno</t>
  </si>
  <si>
    <t>(39.5540171998, -119.852733516)</t>
  </si>
  <si>
    <t>Sparks</t>
  </si>
  <si>
    <t>(39.573373276, -119.713134168)</t>
  </si>
  <si>
    <t>NH</t>
  </si>
  <si>
    <t>New Hampshire</t>
  </si>
  <si>
    <t>Manchester</t>
  </si>
  <si>
    <t>(42.9844541713, -71.4445313287)</t>
  </si>
  <si>
    <t>Nashua</t>
  </si>
  <si>
    <t>(42.7491554459, -71.4909587631)</t>
  </si>
  <si>
    <t>NJ</t>
  </si>
  <si>
    <t>New Jersey</t>
  </si>
  <si>
    <t>Camden</t>
  </si>
  <si>
    <t>(39.9361910066, -75.1072961899)</t>
  </si>
  <si>
    <t>Clifton</t>
  </si>
  <si>
    <t>(40.8631217425, -74.1575145342)</t>
  </si>
  <si>
    <t>Elizabeth</t>
  </si>
  <si>
    <t>(40.6664447729, -74.1938679138)</t>
  </si>
  <si>
    <t>Jersey City</t>
  </si>
  <si>
    <t>(40.7188130852, -74.0687740635)</t>
  </si>
  <si>
    <t>Newark</t>
  </si>
  <si>
    <t>(40.7260693449, -74.1752997118)</t>
  </si>
  <si>
    <t>Passaic</t>
  </si>
  <si>
    <t>(40.8574581109, -74.1281123174)</t>
  </si>
  <si>
    <t>Paterson</t>
  </si>
  <si>
    <t>(40.9146874977, -74.1624181271)</t>
  </si>
  <si>
    <t>Trenton</t>
  </si>
  <si>
    <t>(40.2237289981, -74.7639943311)</t>
  </si>
  <si>
    <t>(40.7674606884, -74.032293507)</t>
  </si>
  <si>
    <t>NM</t>
  </si>
  <si>
    <t>New Mexico</t>
  </si>
  <si>
    <t>Albuquerque</t>
  </si>
  <si>
    <t>(35.1055025771, -106.647447696)</t>
  </si>
  <si>
    <t>Las Cruces</t>
  </si>
  <si>
    <t>(32.326638797, -106.789465579)</t>
  </si>
  <si>
    <t>Rio Rancho</t>
  </si>
  <si>
    <t>(35.287307935, -106.697981552)</t>
  </si>
  <si>
    <t>Santa Fe</t>
  </si>
  <si>
    <t>(35.6662719601, -105.972662995)</t>
  </si>
  <si>
    <t>NY</t>
  </si>
  <si>
    <t>New York</t>
  </si>
  <si>
    <t>(42.6663969604, -73.7986826267)</t>
  </si>
  <si>
    <t>Buffalo</t>
  </si>
  <si>
    <t>(42.9014518233, -78.8475237264)</t>
  </si>
  <si>
    <t>Mount Vernon</t>
  </si>
  <si>
    <t>(40.9136008569, -73.8291001676)</t>
  </si>
  <si>
    <t>New Rochelle</t>
  </si>
  <si>
    <t>(40.9321713141, -73.7843883178)</t>
  </si>
  <si>
    <t>(40.694960689, -73.9313850409)</t>
  </si>
  <si>
    <t>(43.1679802918, -77.6162348882)</t>
  </si>
  <si>
    <t>Schenectady</t>
  </si>
  <si>
    <t>(42.8025204414, -73.9275333869)</t>
  </si>
  <si>
    <t>Syracuse</t>
  </si>
  <si>
    <t>(43.0409202097, -76.1437679213)</t>
  </si>
  <si>
    <t>Yonkers</t>
  </si>
  <si>
    <t>(40.9465025597, -73.8636959965)</t>
  </si>
  <si>
    <t>NC</t>
  </si>
  <si>
    <t>Asheville</t>
  </si>
  <si>
    <t>(35.5708251391, -82.5537350816)</t>
  </si>
  <si>
    <t>Cary</t>
  </si>
  <si>
    <t>(35.7814978722, -78.8152191642)</t>
  </si>
  <si>
    <t>Charlotte</t>
  </si>
  <si>
    <t>(35.2078721969, -80.8300754645)</t>
  </si>
  <si>
    <t>(35.3939316958, -80.6352429349)</t>
  </si>
  <si>
    <t>Durham</t>
  </si>
  <si>
    <t>(35.9809147402, -78.9059161097)</t>
  </si>
  <si>
    <t>(35.0851309527, -78.9791676456)</t>
  </si>
  <si>
    <t>Gastonia</t>
  </si>
  <si>
    <t>(35.2472984431, -81.1836588468)</t>
  </si>
  <si>
    <t>Greensboro</t>
  </si>
  <si>
    <t>(36.0960480415, -79.8276833061)</t>
  </si>
  <si>
    <t>Greenville</t>
  </si>
  <si>
    <t>(35.5959211876, -77.3766133673)</t>
  </si>
  <si>
    <t>High Point</t>
  </si>
  <si>
    <t>(35.9881243803, -79.9932956384)</t>
  </si>
  <si>
    <t>(34.7331103037, -77.3951822819)</t>
  </si>
  <si>
    <t>Raleigh</t>
  </si>
  <si>
    <t>(35.8322080933, -78.6440243809)</t>
  </si>
  <si>
    <t>(34.2102758569, -77.8872842368)</t>
  </si>
  <si>
    <t>Winston-Salem</t>
  </si>
  <si>
    <t>(36.1029453039, -80.2609889241)</t>
  </si>
  <si>
    <t>ND</t>
  </si>
  <si>
    <t>North Dakota</t>
  </si>
  <si>
    <t>Fargo</t>
  </si>
  <si>
    <t>(46.8652457832, -96.8289882328)</t>
  </si>
  <si>
    <t>OH</t>
  </si>
  <si>
    <t>Ohio</t>
  </si>
  <si>
    <t>Akron</t>
  </si>
  <si>
    <t>(41.0801444942, -81.5219213688)</t>
  </si>
  <si>
    <t>Canton</t>
  </si>
  <si>
    <t>(40.8080192662, -81.3676594998)</t>
  </si>
  <si>
    <t>Cincinnati</t>
  </si>
  <si>
    <t>(39.1411747124, -84.5060004524)</t>
  </si>
  <si>
    <t>Cleveland</t>
  </si>
  <si>
    <t>(41.4765345821, -81.6805494865)</t>
  </si>
  <si>
    <t>(39.9859500484, -82.9851738516)</t>
  </si>
  <si>
    <t>Dayton</t>
  </si>
  <si>
    <t>(39.779768039, -84.1997930517)</t>
  </si>
  <si>
    <t>Parma</t>
  </si>
  <si>
    <t>(41.3842399838, -81.728599153)</t>
  </si>
  <si>
    <t>Toledo</t>
  </si>
  <si>
    <t>(41.6637399604, -83.5823818449)</t>
  </si>
  <si>
    <t>Youngstown</t>
  </si>
  <si>
    <t>(41.0993286607, -80.6463187081)</t>
  </si>
  <si>
    <t>OK</t>
  </si>
  <si>
    <t>Oklahoma</t>
  </si>
  <si>
    <t>Broken Arrow</t>
  </si>
  <si>
    <t>(36.0366324911, -95.7809572414)</t>
  </si>
  <si>
    <t>Edmond</t>
  </si>
  <si>
    <t>(35.6689350516, -97.4159205309)</t>
  </si>
  <si>
    <t>Lawton</t>
  </si>
  <si>
    <t>(34.6170564899, -98.4203934803)</t>
  </si>
  <si>
    <t>Norman</t>
  </si>
  <si>
    <t>(35.2335032647, -97.3470413838)</t>
  </si>
  <si>
    <t>Oklahoma City</t>
  </si>
  <si>
    <t>(35.467564288, -97.5137615524)</t>
  </si>
  <si>
    <t>Tulsa</t>
  </si>
  <si>
    <t>(36.1284213425, -95.9036195464)</t>
  </si>
  <si>
    <t>OR</t>
  </si>
  <si>
    <t>Oregon</t>
  </si>
  <si>
    <t>Beaverton</t>
  </si>
  <si>
    <t>(45.4795765674, -122.814973469)</t>
  </si>
  <si>
    <t>Bend</t>
  </si>
  <si>
    <t>(44.0561827184, -121.308690416)</t>
  </si>
  <si>
    <t>Eugene</t>
  </si>
  <si>
    <t>(44.0559363346, -123.117327584)</t>
  </si>
  <si>
    <t>Gresham</t>
  </si>
  <si>
    <t>(45.5024256798, -122.441469029)</t>
  </si>
  <si>
    <t>Hillsboro</t>
  </si>
  <si>
    <t>(45.529027994, -122.937442209)</t>
  </si>
  <si>
    <t>Medford</t>
  </si>
  <si>
    <t>(42.3371987584, -122.853625909)</t>
  </si>
  <si>
    <t>(45.537180654, -122.650032751)</t>
  </si>
  <si>
    <t>Salem</t>
  </si>
  <si>
    <t>(44.923273154, -123.0248671)</t>
  </si>
  <si>
    <t>PA</t>
  </si>
  <si>
    <t>Pennsylvania</t>
  </si>
  <si>
    <t>Allentown</t>
  </si>
  <si>
    <t>(40.596099618, -75.4755373968)</t>
  </si>
  <si>
    <t>Bethlehem</t>
  </si>
  <si>
    <t>(40.6266402578, -75.3679048175)</t>
  </si>
  <si>
    <t>Erie</t>
  </si>
  <si>
    <t>(42.1164698754, -80.0730358517)</t>
  </si>
  <si>
    <t>Philadelphia</t>
  </si>
  <si>
    <t>(40.0093147808, -75.1333888571)</t>
  </si>
  <si>
    <t>Pittsburgh</t>
  </si>
  <si>
    <t>(40.4396297486, -79.9762614995)</t>
  </si>
  <si>
    <t>Reading</t>
  </si>
  <si>
    <t>(40.3399678686, -75.9266128837)</t>
  </si>
  <si>
    <t>Scranton</t>
  </si>
  <si>
    <t>(41.4043729362, -75.6649126898)</t>
  </si>
  <si>
    <t>RI</t>
  </si>
  <si>
    <t>Rhode Island</t>
  </si>
  <si>
    <t>Cranston</t>
  </si>
  <si>
    <t>(41.7658017135, -71.4861485002)</t>
  </si>
  <si>
    <t>Pawtucket</t>
  </si>
  <si>
    <t>(41.8744534517, -71.3743580803)</t>
  </si>
  <si>
    <t>Providence</t>
  </si>
  <si>
    <t>(41.823480533, -71.4218129335)</t>
  </si>
  <si>
    <t>Warwick</t>
  </si>
  <si>
    <t>(41.7064727301, -71.4345615049)</t>
  </si>
  <si>
    <t>SC</t>
  </si>
  <si>
    <t>Charleston</t>
  </si>
  <si>
    <t>(32.8136961892, -79.967381899)</t>
  </si>
  <si>
    <t>(34.0366069566, -80.9037852694)</t>
  </si>
  <si>
    <t>Mount Pleasant</t>
  </si>
  <si>
    <t>(32.8538274584, -79.8230343029)</t>
  </si>
  <si>
    <t>North Charleston</t>
  </si>
  <si>
    <t>(32.9100915071, -80.0738525014)</t>
  </si>
  <si>
    <t>Rock Hill</t>
  </si>
  <si>
    <t>(34.9403611496, -81.0249178286)</t>
  </si>
  <si>
    <t>SD</t>
  </si>
  <si>
    <t>South Dakota</t>
  </si>
  <si>
    <t>Rapid City</t>
  </si>
  <si>
    <t>(44.0705009564, -103.218361421)</t>
  </si>
  <si>
    <t>Sioux Falls</t>
  </si>
  <si>
    <t>(43.5388067537, -96.7313495858)</t>
  </si>
  <si>
    <t>TN</t>
  </si>
  <si>
    <t>Tennessee</t>
  </si>
  <si>
    <t>Chattanooga</t>
  </si>
  <si>
    <t>(35.0662472165, -85.2466771892)</t>
  </si>
  <si>
    <t>Clarksville</t>
  </si>
  <si>
    <t>(36.569683159, -87.3432371614)</t>
  </si>
  <si>
    <t>Knoxville</t>
  </si>
  <si>
    <t>(35.9690594531, -83.9495877264)</t>
  </si>
  <si>
    <t>Memphis</t>
  </si>
  <si>
    <t>(35.1046295042, -89.978906085)</t>
  </si>
  <si>
    <t>Murfreesboro</t>
  </si>
  <si>
    <t>(35.850778195, -86.408628238)</t>
  </si>
  <si>
    <t>Nashville</t>
  </si>
  <si>
    <t>(36.1712229904, -86.7845944773)</t>
  </si>
  <si>
    <t>TX</t>
  </si>
  <si>
    <t>Texas</t>
  </si>
  <si>
    <t>Abilene</t>
  </si>
  <si>
    <t>(32.4546510898, -99.7383043723)</t>
  </si>
  <si>
    <t>Allen</t>
  </si>
  <si>
    <t>(33.1087043234, -96.6735373763)</t>
  </si>
  <si>
    <t>Amarillo</t>
  </si>
  <si>
    <t>(35.2003835544, -101.828292514)</t>
  </si>
  <si>
    <t>Arlington</t>
  </si>
  <si>
    <t>(32.699836862, -97.125089612)</t>
  </si>
  <si>
    <t>Austin</t>
  </si>
  <si>
    <t>(30.3068610342, -97.7554771245)</t>
  </si>
  <si>
    <t>Baytown</t>
  </si>
  <si>
    <t>(29.7571153043, -94.9676276217)</t>
  </si>
  <si>
    <t>Beaumont</t>
  </si>
  <si>
    <t>(30.084416647, -94.1441072222)</t>
  </si>
  <si>
    <t>Brownsville</t>
  </si>
  <si>
    <t>(25.9981977861, -97.4566343763)</t>
  </si>
  <si>
    <t>Bryan</t>
  </si>
  <si>
    <t>(30.6665687582, -96.3663819223)</t>
  </si>
  <si>
    <t>Carrollton</t>
  </si>
  <si>
    <t>(32.988438459, -96.900137433)</t>
  </si>
  <si>
    <t>College Station</t>
  </si>
  <si>
    <t>(30.5867615801, -96.2957958614)</t>
  </si>
  <si>
    <t>Corpus Christi</t>
  </si>
  <si>
    <t>(27.7291588337, -97.4019095379)</t>
  </si>
  <si>
    <t>Dallas</t>
  </si>
  <si>
    <t>(32.7939804066, -96.7656929463)</t>
  </si>
  <si>
    <t>Denton</t>
  </si>
  <si>
    <t>(33.2156160443, -97.1412438684)</t>
  </si>
  <si>
    <t>Edinburg</t>
  </si>
  <si>
    <t>(26.3155843974, -98.1637130371)</t>
  </si>
  <si>
    <t>El Paso</t>
  </si>
  <si>
    <t>(31.8481123506, -106.432021874)</t>
  </si>
  <si>
    <t>Fort Worth</t>
  </si>
  <si>
    <t>(32.780192804, -97.3470323225)</t>
  </si>
  <si>
    <t>Frisco</t>
  </si>
  <si>
    <t>(33.1507545152, -96.8201336312)</t>
  </si>
  <si>
    <t>Garland</t>
  </si>
  <si>
    <t>(32.9100799867, -96.6304258603)</t>
  </si>
  <si>
    <t>Grand Prairie</t>
  </si>
  <si>
    <t>(32.6867650238, -97.0209311916)</t>
  </si>
  <si>
    <t>Houston</t>
  </si>
  <si>
    <t>(29.7806691396, -95.3860033966)</t>
  </si>
  <si>
    <t>Irving</t>
  </si>
  <si>
    <t>(32.8583808131, -96.9703058323)</t>
  </si>
  <si>
    <t>Killeen</t>
  </si>
  <si>
    <t>(31.0757648143, -97.7285651299)</t>
  </si>
  <si>
    <t>Laredo</t>
  </si>
  <si>
    <t>(27.5482572475, -99.4867797312)</t>
  </si>
  <si>
    <t>League City</t>
  </si>
  <si>
    <t>(29.4872995808, -95.1089858945)</t>
  </si>
  <si>
    <t>Lewisville</t>
  </si>
  <si>
    <t>(33.0451992429, -96.9829273031)</t>
  </si>
  <si>
    <t>Longview</t>
  </si>
  <si>
    <t>(32.5192857856, -94.762197598)</t>
  </si>
  <si>
    <t>Lubbock</t>
  </si>
  <si>
    <t>(33.5666251178, -101.886335663)</t>
  </si>
  <si>
    <t>McAllen</t>
  </si>
  <si>
    <t>(26.2186289942, -98.2451704536)</t>
  </si>
  <si>
    <t>McKinney</t>
  </si>
  <si>
    <t>(33.1988886952, -96.6677029773)</t>
  </si>
  <si>
    <t>Mesquite</t>
  </si>
  <si>
    <t>(32.7641310166, -96.5927445114)</t>
  </si>
  <si>
    <t>Midland</t>
  </si>
  <si>
    <t>(32.0285948356, -102.109700973)</t>
  </si>
  <si>
    <t>Mission</t>
  </si>
  <si>
    <t>(26.2033406464, -98.322770513)</t>
  </si>
  <si>
    <t>Missouri City</t>
  </si>
  <si>
    <t>(29.563674661, -95.5382066661)</t>
  </si>
  <si>
    <t>Odessa</t>
  </si>
  <si>
    <t>(31.879456461, -102.344465435)</t>
  </si>
  <si>
    <t>(29.6589511488, -95.1509173148)</t>
  </si>
  <si>
    <t>Pearland</t>
  </si>
  <si>
    <t>(29.5584850577, -95.3208389111)</t>
  </si>
  <si>
    <t>Pharr</t>
  </si>
  <si>
    <t>(26.168815399, -98.1904720704)</t>
  </si>
  <si>
    <t>Plano</t>
  </si>
  <si>
    <t>(33.0502149278, -96.7486409797)</t>
  </si>
  <si>
    <t>Richardson</t>
  </si>
  <si>
    <t>(32.9716582389, -96.7093052991)</t>
  </si>
  <si>
    <t>Round Rock</t>
  </si>
  <si>
    <t>(30.5239578235, -97.6669801882)</t>
  </si>
  <si>
    <t>San Angelo</t>
  </si>
  <si>
    <t>(31.440468746, -100.452243142)</t>
  </si>
  <si>
    <t>San Antonio</t>
  </si>
  <si>
    <t>(29.4721475333, -98.5246763525)</t>
  </si>
  <si>
    <t>Sugar Land</t>
  </si>
  <si>
    <t>(29.5974680902, -95.627455775)</t>
  </si>
  <si>
    <t>Tyler</t>
  </si>
  <si>
    <t>(32.3154021183, -95.3050093799)</t>
  </si>
  <si>
    <t>Waco</t>
  </si>
  <si>
    <t>(31.5597607137, -97.1883333282)</t>
  </si>
  <si>
    <t>Wichita Falls</t>
  </si>
  <si>
    <t>(33.9072739838, -98.5292981697)</t>
  </si>
  <si>
    <t>UT</t>
  </si>
  <si>
    <t>Utah</t>
  </si>
  <si>
    <t>Layton</t>
  </si>
  <si>
    <t>(41.077181614, -111.961589302)</t>
  </si>
  <si>
    <t>Ogden</t>
  </si>
  <si>
    <t>(41.2281567535, -111.967450557)</t>
  </si>
  <si>
    <t>Orem</t>
  </si>
  <si>
    <t>(40.2987127625, -111.699188517)</t>
  </si>
  <si>
    <t>Provo</t>
  </si>
  <si>
    <t>(40.2457185288, -111.645715857)</t>
  </si>
  <si>
    <t>St. George</t>
  </si>
  <si>
    <t>(37.0787444634, -113.579352503)</t>
  </si>
  <si>
    <t>Salt Lake City</t>
  </si>
  <si>
    <t>(40.7778489465, -111.931220784)</t>
  </si>
  <si>
    <t>Sandy</t>
  </si>
  <si>
    <t>(40.5702254423, -111.852431062)</t>
  </si>
  <si>
    <t>West Jordan</t>
  </si>
  <si>
    <t>(40.6022598635, -112.000961848)</t>
  </si>
  <si>
    <t>West Valley City</t>
  </si>
  <si>
    <t>(40.6887696962, -112.011667394)</t>
  </si>
  <si>
    <t>VT</t>
  </si>
  <si>
    <t>Vermont</t>
  </si>
  <si>
    <t>Burlington</t>
  </si>
  <si>
    <t>(44.4876245694, -73.2314828365)</t>
  </si>
  <si>
    <t>VA</t>
  </si>
  <si>
    <t>Virginia</t>
  </si>
  <si>
    <t>Alexandria</t>
  </si>
  <si>
    <t>(38.8187351557, -77.0867762661)</t>
  </si>
  <si>
    <t>Chesapeake</t>
  </si>
  <si>
    <t>(36.6777521118, -76.3024325925)</t>
  </si>
  <si>
    <t>Hampton</t>
  </si>
  <si>
    <t>(37.0533009025, -76.3665945624)</t>
  </si>
  <si>
    <t>Lynchburg</t>
  </si>
  <si>
    <t>(37.4004163016, -79.1911081)</t>
  </si>
  <si>
    <t>Newport News</t>
  </si>
  <si>
    <t>(37.1051141309, -76.5182644502)</t>
  </si>
  <si>
    <t>Norfolk</t>
  </si>
  <si>
    <t>(36.8932863006, -76.2567157761)</t>
  </si>
  <si>
    <t>Portsmouth</t>
  </si>
  <si>
    <t>(36.8451450228, -76.3552763467)</t>
  </si>
  <si>
    <t>(37.5293933083, -77.475568168)</t>
  </si>
  <si>
    <t>Roanoke</t>
  </si>
  <si>
    <t>(37.2782181855, -79.9581615989)</t>
  </si>
  <si>
    <t>Suffolk</t>
  </si>
  <si>
    <t>(36.6930367981, -76.6414278469)</t>
  </si>
  <si>
    <t>Virginia Beach</t>
  </si>
  <si>
    <t>(36.7534593339, -76.0589579522)</t>
  </si>
  <si>
    <t>WA</t>
  </si>
  <si>
    <t>Auburn</t>
  </si>
  <si>
    <t>(47.3038544325, -122.210810557)</t>
  </si>
  <si>
    <t>Bellevue</t>
  </si>
  <si>
    <t>(47.5962437606, -122.153569982)</t>
  </si>
  <si>
    <t>Bellingham</t>
  </si>
  <si>
    <t>(48.7535370315, -122.468092906)</t>
  </si>
  <si>
    <t>Everett</t>
  </si>
  <si>
    <t>(47.9497966189, -122.160703911)</t>
  </si>
  <si>
    <t>Federal Way</t>
  </si>
  <si>
    <t>(47.3090846316, -122.335755583)</t>
  </si>
  <si>
    <t>Kennewick</t>
  </si>
  <si>
    <t>(46.198438428, -119.173245847)</t>
  </si>
  <si>
    <t>Kent</t>
  </si>
  <si>
    <t>(47.3849636272, -122.217890194)</t>
  </si>
  <si>
    <t>Renton</t>
  </si>
  <si>
    <t>(47.4760546752, -122.191153327)</t>
  </si>
  <si>
    <t>Seattle</t>
  </si>
  <si>
    <t>(47.622154338, -122.323532482)</t>
  </si>
  <si>
    <t>Spokane</t>
  </si>
  <si>
    <t>(47.6736243259, -117.415973291)</t>
  </si>
  <si>
    <t>Spokane Valley</t>
  </si>
  <si>
    <t>(47.662556574, -117.234571922)</t>
  </si>
  <si>
    <t>Tacoma</t>
  </si>
  <si>
    <t>(47.2425411445, -122.45447391)</t>
  </si>
  <si>
    <t>Vancouver</t>
  </si>
  <si>
    <t>(45.6357172365, -122.598539476)</t>
  </si>
  <si>
    <t>Yakima</t>
  </si>
  <si>
    <t>(46.5925792092, -120.547807614)</t>
  </si>
  <si>
    <t>WV</t>
  </si>
  <si>
    <t>West Virginia</t>
  </si>
  <si>
    <t>(38.3484079736, -81.632165003)</t>
  </si>
  <si>
    <t>WI</t>
  </si>
  <si>
    <t>Wisconsin</t>
  </si>
  <si>
    <t>Appleton</t>
  </si>
  <si>
    <t>(44.2776987457, -88.3897664444)</t>
  </si>
  <si>
    <t>Green Bay</t>
  </si>
  <si>
    <t>(44.5149847816, -87.9896195955)</t>
  </si>
  <si>
    <t>Kenosha</t>
  </si>
  <si>
    <t>(42.585570271, -87.8735745085)</t>
  </si>
  <si>
    <t>Madison</t>
  </si>
  <si>
    <t>(43.0809865694, -89.3915106344)</t>
  </si>
  <si>
    <t>Milwaukee</t>
  </si>
  <si>
    <t>(43.0641258925, -87.9672412429)</t>
  </si>
  <si>
    <t>Racine</t>
  </si>
  <si>
    <t>(42.7274599494, -87.813453024)</t>
  </si>
  <si>
    <t>Waukesha</t>
  </si>
  <si>
    <t>(43.0093332215, -88.2457679157)</t>
  </si>
  <si>
    <t>WY</t>
  </si>
  <si>
    <t>Cheyenne</t>
  </si>
  <si>
    <t>(41.1460804265, -104.789064332)</t>
  </si>
  <si>
    <t>Row Labels</t>
  </si>
  <si>
    <t>Grand Total</t>
  </si>
  <si>
    <t>Sum of PopulationCount</t>
  </si>
  <si>
    <t>District of Columbia</t>
  </si>
  <si>
    <t>North Carolina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</si>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</sst>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my Pasco" refreshedDate="43761.74257638889" createdVersion="6" refreshedVersion="6" minRefreshableVersion="3" recordCount="500" xr:uid="{228CF3C3-CEE8-4FAD-8C52-50B91BF28775}">
  <cacheSource type="worksheet">
    <worksheetSource ref="A1:H501" sheet="Cities"/>
  </cacheSource>
  <cacheFields count="8">
    <cacheField name="ID" numFmtId="0">
      <sharedItems/>
    </cacheField>
    <cacheField name="StateAbbr" numFmtId="0">
      <sharedItems/>
    </cacheField>
    <cacheField name="StateDesc" numFmtId="0">
      <sharedItems count="54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District of C" u="1"/>
        <s v="North Carolin" u="1"/>
        <s v="South Carolin" u="1"/>
      </sharedItems>
    </cacheField>
    <cacheField name="CityName" numFmtId="0">
      <sharedItems/>
    </cacheField>
    <cacheField name="UniqueID" numFmtId="0">
      <sharedItems containsSemiMixedTypes="0" containsString="0" containsNumber="1" containsInteger="1" minValue="15003" maxValue="5613900"/>
    </cacheField>
    <cacheField name="PopulationCount" numFmtId="3">
      <sharedItems containsSemiMixedTypes="0" containsString="0" containsNumber="1" containsInteger="1" minValue="42417" maxValue="8175133"/>
    </cacheField>
    <cacheField name="GeoLocation" numFmtId="0">
      <sharedItems/>
    </cacheField>
    <cacheField name="CityFIPS" numFmtId="0">
      <sharedItems containsSemiMixedTypes="0" containsString="0" containsNumber="1" containsInteger="1" minValue="15003" maxValue="5613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AL|Birmingham"/>
    <s v="AL"/>
    <x v="0"/>
    <s v="Birmingham"/>
    <n v="107000"/>
    <n v="212237"/>
    <s v="(33.5275663773, -86.7988174678)"/>
    <n v="107000"/>
  </r>
  <r>
    <s v="AL|Hoover"/>
    <s v="AL"/>
    <x v="0"/>
    <s v="Hoover"/>
    <n v="135896"/>
    <n v="81619"/>
    <s v="(33.3767602729, -86.8051937568)"/>
    <n v="135896"/>
  </r>
  <r>
    <s v="AL|Huntsville"/>
    <s v="AL"/>
    <x v="0"/>
    <s v="Huntsville"/>
    <n v="137000"/>
    <n v="180105"/>
    <s v="(34.6989692671, -86.6387042882)"/>
    <n v="137000"/>
  </r>
  <r>
    <s v="AL|Mobile"/>
    <s v="AL"/>
    <x v="0"/>
    <s v="Mobile"/>
    <n v="150000"/>
    <n v="195111"/>
    <s v="(30.6776248648, -88.1184482714)"/>
    <n v="150000"/>
  </r>
  <r>
    <s v="AL|Montgomery"/>
    <s v="AL"/>
    <x v="0"/>
    <s v="Montgomery"/>
    <n v="151000"/>
    <n v="205764"/>
    <s v="(32.3472645333, -86.2677059552)"/>
    <n v="151000"/>
  </r>
  <r>
    <s v="AL|Tuscaloosa"/>
    <s v="AL"/>
    <x v="0"/>
    <s v="Tuscaloosa"/>
    <n v="177256"/>
    <n v="90468"/>
    <s v="(33.2336083951, -87.5268004073)"/>
    <n v="177256"/>
  </r>
  <r>
    <s v="AK|Anchorage"/>
    <s v="AK"/>
    <x v="1"/>
    <s v="Anchorage"/>
    <n v="203000"/>
    <n v="291826"/>
    <s v="(61.149868731, -149.111113424)"/>
    <n v="203000"/>
  </r>
  <r>
    <s v="AZ|Avondale"/>
    <s v="AZ"/>
    <x v="2"/>
    <s v="Avondale"/>
    <n v="404720"/>
    <n v="76238"/>
    <s v="(33.3858367405, -112.323626619)"/>
    <n v="404720"/>
  </r>
  <r>
    <s v="AZ|Chandler"/>
    <s v="AZ"/>
    <x v="2"/>
    <s v="Chandler"/>
    <n v="412000"/>
    <n v="236123"/>
    <s v="(33.28318981, -111.852210033)"/>
    <n v="412000"/>
  </r>
  <r>
    <s v="AZ|Gilbert"/>
    <s v="AZ"/>
    <x v="2"/>
    <s v="Gilbert"/>
    <n v="427400"/>
    <n v="208453"/>
    <s v="(33.310149392, -111.746237467)"/>
    <n v="427400"/>
  </r>
  <r>
    <s v="AZ|Glendale"/>
    <s v="AZ"/>
    <x v="2"/>
    <s v="Glendale"/>
    <n v="427820"/>
    <n v="226721"/>
    <s v="(33.5796123089, -112.225306421)"/>
    <n v="427820"/>
  </r>
  <r>
    <s v="AZ|Mesa"/>
    <s v="AZ"/>
    <x v="2"/>
    <s v="Mesa"/>
    <n v="446000"/>
    <n v="439041"/>
    <s v="(33.4022837359, -111.718721181)"/>
    <n v="446000"/>
  </r>
  <r>
    <s v="AZ|Peoria"/>
    <s v="AZ"/>
    <x v="2"/>
    <s v="Peoria"/>
    <n v="454050"/>
    <n v="154065"/>
    <s v="(33.7847206422, -112.298680584)"/>
    <n v="454050"/>
  </r>
  <r>
    <s v="AZ|Phoenix"/>
    <s v="AZ"/>
    <x v="2"/>
    <s v="Phoenix"/>
    <n v="455000"/>
    <n v="1445632"/>
    <s v="(33.5724138695, -112.088995222)"/>
    <n v="455000"/>
  </r>
  <r>
    <s v="AZ|Scottsdale"/>
    <s v="AZ"/>
    <x v="2"/>
    <s v="Scottsdale"/>
    <n v="465000"/>
    <n v="217385"/>
    <s v="(33.6872493651, -111.865085877)"/>
    <n v="465000"/>
  </r>
  <r>
    <s v="AZ|Surprise"/>
    <s v="AZ"/>
    <x v="2"/>
    <s v="Surprise"/>
    <n v="471510"/>
    <n v="117517"/>
    <s v="(33.6803835177, -112.452218439)"/>
    <n v="471510"/>
  </r>
  <r>
    <s v="AZ|Tempe"/>
    <s v="AZ"/>
    <x v="2"/>
    <s v="Tempe"/>
    <n v="473000"/>
    <n v="161719"/>
    <s v="(33.3882640307, -111.931802302)"/>
    <n v="473000"/>
  </r>
  <r>
    <s v="AZ|Tucson"/>
    <s v="AZ"/>
    <x v="2"/>
    <s v="Tucson"/>
    <n v="477000"/>
    <n v="520116"/>
    <s v="(32.1567244483, -110.877085494)"/>
    <n v="477000"/>
  </r>
  <r>
    <s v="AZ|Yuma"/>
    <s v="AZ"/>
    <x v="2"/>
    <s v="Yuma"/>
    <n v="485540"/>
    <n v="93064"/>
    <s v="(32.5986027117, -114.54836837)"/>
    <n v="485540"/>
  </r>
  <r>
    <s v="AR|Fayetteville"/>
    <s v="AR"/>
    <x v="3"/>
    <s v="Fayetteville"/>
    <n v="523290"/>
    <n v="73580"/>
    <s v="(36.0712117312, -94.1659600436)"/>
    <n v="523290"/>
  </r>
  <r>
    <s v="AR|Fort Smith"/>
    <s v="AR"/>
    <x v="3"/>
    <s v="Fort Smith"/>
    <n v="524550"/>
    <n v="86209"/>
    <s v="(35.3491692636, -94.3696317306)"/>
    <n v="524550"/>
  </r>
  <r>
    <s v="AR|Jonesboro"/>
    <s v="AR"/>
    <x v="3"/>
    <s v="Jonesboro"/>
    <n v="535710"/>
    <n v="67263"/>
    <s v="(35.8208121538, -90.6794991686)"/>
    <n v="535710"/>
  </r>
  <r>
    <s v="AR|Little Rock"/>
    <s v="AR"/>
    <x v="3"/>
    <s v="Little Rock"/>
    <n v="541000"/>
    <n v="193524"/>
    <s v="(34.7253957894, -92.3583751863)"/>
    <n v="541000"/>
  </r>
  <r>
    <s v="AR|Springdale"/>
    <s v="AR"/>
    <x v="3"/>
    <s v="Springdale"/>
    <n v="566080"/>
    <n v="69797"/>
    <s v="(36.1869932598, -94.1536274531)"/>
    <n v="566080"/>
  </r>
  <r>
    <s v="CA|Alameda"/>
    <s v="CA"/>
    <x v="4"/>
    <s v="Alameda"/>
    <n v="600562"/>
    <n v="73812"/>
    <s v="(37.7650849031, -122.266489842)"/>
    <n v="600562"/>
  </r>
  <r>
    <s v="CA|Alhambra"/>
    <s v="CA"/>
    <x v="4"/>
    <s v="Alhambra"/>
    <n v="600884"/>
    <n v="83089"/>
    <s v="(34.0839734383, -118.135514119)"/>
    <n v="600884"/>
  </r>
  <r>
    <s v="CA|Anaheim"/>
    <s v="CA"/>
    <x v="4"/>
    <s v="Anaheim"/>
    <n v="602000"/>
    <n v="336265"/>
    <s v="(33.8389076996, -117.857613481)"/>
    <n v="602000"/>
  </r>
  <r>
    <s v="CA|Antioch"/>
    <s v="CA"/>
    <x v="4"/>
    <s v="Antioch"/>
    <n v="602252"/>
    <n v="102372"/>
    <s v="(37.9777042922, -121.796606971)"/>
    <n v="602252"/>
  </r>
  <r>
    <s v="CA|Apple Valley"/>
    <s v="CA"/>
    <x v="4"/>
    <s v="Apple Valley"/>
    <n v="602364"/>
    <n v="69135"/>
    <s v="(34.5315984948, -117.211012664)"/>
    <n v="602364"/>
  </r>
  <r>
    <s v="CA|Bakersfield"/>
    <s v="CA"/>
    <x v="4"/>
    <s v="Bakersfield"/>
    <n v="603526"/>
    <n v="347483"/>
    <s v="(35.3513302855, -119.029786003)"/>
    <n v="603526"/>
  </r>
  <r>
    <s v="CA|Baldwin Park"/>
    <s v="CA"/>
    <x v="4"/>
    <s v="Baldwin Park"/>
    <n v="603666"/>
    <n v="75390"/>
    <s v="(34.082871519, -117.972100918)"/>
    <n v="603666"/>
  </r>
  <r>
    <s v="CA|Bellflower"/>
    <s v="CA"/>
    <x v="4"/>
    <s v="Bellflower"/>
    <n v="604982"/>
    <n v="76616"/>
    <s v="(33.8880417923, -118.127100236)"/>
    <n v="604982"/>
  </r>
  <r>
    <s v="CA|Berkeley"/>
    <s v="CA"/>
    <x v="4"/>
    <s v="Berkeley"/>
    <n v="606000"/>
    <n v="112580"/>
    <s v="(37.8725678765, -122.274907975)"/>
    <n v="606000"/>
  </r>
  <r>
    <s v="CA|Buena Park"/>
    <s v="CA"/>
    <x v="4"/>
    <s v="Buena Park"/>
    <n v="608786"/>
    <n v="80530"/>
    <s v="(33.8572126844, -118.004517591)"/>
    <n v="608786"/>
  </r>
  <r>
    <s v="CA|Burbank"/>
    <s v="CA"/>
    <x v="4"/>
    <s v="Burbank"/>
    <n v="608954"/>
    <n v="103340"/>
    <s v="(34.1879799605, -118.323429032)"/>
    <n v="608954"/>
  </r>
  <r>
    <s v="CA|Carlsbad"/>
    <s v="CA"/>
    <x v="4"/>
    <s v="Carlsbad"/>
    <n v="611194"/>
    <n v="105328"/>
    <s v="(33.1248051026, -117.282903303)"/>
    <n v="611194"/>
  </r>
  <r>
    <s v="CA|Carson"/>
    <s v="CA"/>
    <x v="4"/>
    <s v="Carson"/>
    <n v="611530"/>
    <n v="91714"/>
    <s v="(33.8374083001, -118.255936422)"/>
    <n v="611530"/>
  </r>
  <r>
    <s v="CA|Chico"/>
    <s v="CA"/>
    <x v="4"/>
    <s v="Chico"/>
    <n v="613014"/>
    <n v="86187"/>
    <s v="(39.7568503668, -121.815983972)"/>
    <n v="613014"/>
  </r>
  <r>
    <s v="CA|Chino"/>
    <s v="CA"/>
    <x v="4"/>
    <s v="Chino"/>
    <n v="613210"/>
    <n v="77983"/>
    <s v="(33.983588126, -117.665296584)"/>
    <n v="613210"/>
  </r>
  <r>
    <s v="CA|Chino Hills"/>
    <s v="CA"/>
    <x v="4"/>
    <s v="Chino Hills"/>
    <n v="613214"/>
    <n v="74799"/>
    <s v="(33.950774546, -117.725326968)"/>
    <n v="613214"/>
  </r>
  <r>
    <s v="CA|Chula Vista"/>
    <s v="CA"/>
    <x v="4"/>
    <s v="Chula Vista"/>
    <n v="613392"/>
    <n v="243916"/>
    <s v="(32.6282964262, -117.010042407)"/>
    <n v="613392"/>
  </r>
  <r>
    <s v="CA|Citrus Heights"/>
    <s v="CA"/>
    <x v="4"/>
    <s v="Citrus Heights"/>
    <n v="613588"/>
    <n v="83301"/>
    <s v="(38.6947788342, -121.287991502)"/>
    <n v="613588"/>
  </r>
  <r>
    <s v="CA|Clovis"/>
    <s v="CA"/>
    <x v="4"/>
    <s v="Clovis"/>
    <n v="614218"/>
    <n v="95631"/>
    <s v="(36.8289400179, -119.68665285)"/>
    <n v="614218"/>
  </r>
  <r>
    <s v="CA|Compton"/>
    <s v="CA"/>
    <x v="4"/>
    <s v="Compton"/>
    <n v="615044"/>
    <n v="96455"/>
    <s v="(33.892965693, -118.227506568)"/>
    <n v="615044"/>
  </r>
  <r>
    <s v="CA|Concord"/>
    <s v="CA"/>
    <x v="4"/>
    <s v="Concord"/>
    <n v="616000"/>
    <n v="122067"/>
    <s v="(37.9721810307, -122.001588036)"/>
    <n v="616000"/>
  </r>
  <r>
    <s v="CA|Corona"/>
    <s v="CA"/>
    <x v="4"/>
    <s v="Corona"/>
    <n v="616350"/>
    <n v="152374"/>
    <s v="(33.8623571787, -117.564224471)"/>
    <n v="616350"/>
  </r>
  <r>
    <s v="CA|Costa Mesa"/>
    <s v="CA"/>
    <x v="4"/>
    <s v="Costa Mesa"/>
    <n v="616532"/>
    <n v="109960"/>
    <s v="(33.6667651353, -117.91350475)"/>
    <n v="616532"/>
  </r>
  <r>
    <s v="CA|Daly City"/>
    <s v="CA"/>
    <x v="4"/>
    <s v="Daly City"/>
    <n v="617918"/>
    <n v="101123"/>
    <s v="(37.6861552276, -122.468298024)"/>
    <n v="617918"/>
  </r>
  <r>
    <s v="CA|Downey"/>
    <s v="CA"/>
    <x v="4"/>
    <s v="Downey"/>
    <n v="619766"/>
    <n v="111772"/>
    <s v="(33.937867256, -118.131150116)"/>
    <n v="619766"/>
  </r>
  <r>
    <s v="CA|El Cajon"/>
    <s v="CA"/>
    <x v="4"/>
    <s v="El Cajon"/>
    <n v="621712"/>
    <n v="99478"/>
    <s v="(32.8016581921, -116.960483614)"/>
    <n v="621712"/>
  </r>
  <r>
    <s v="CA|Elk Grove"/>
    <s v="CA"/>
    <x v="4"/>
    <s v="Elk Grove"/>
    <n v="622020"/>
    <n v="153015"/>
    <s v="(38.4159992006, -121.384137762)"/>
    <n v="622020"/>
  </r>
  <r>
    <s v="CA|El Monte"/>
    <s v="CA"/>
    <x v="4"/>
    <s v="El Monte"/>
    <n v="622230"/>
    <n v="113475"/>
    <s v="(34.073919653, -118.029071951)"/>
    <n v="622230"/>
  </r>
  <r>
    <s v="CA|Escondido"/>
    <s v="CA"/>
    <x v="4"/>
    <s v="Escondido"/>
    <n v="622804"/>
    <n v="143911"/>
    <s v="(33.1346952955, -117.072122618)"/>
    <n v="622804"/>
  </r>
  <r>
    <s v="CA|Fairfield"/>
    <s v="CA"/>
    <x v="4"/>
    <s v="Fairfield"/>
    <n v="623182"/>
    <n v="105321"/>
    <s v="(38.2558446343, -122.039303253)"/>
    <n v="623182"/>
  </r>
  <r>
    <s v="CA|Folsom"/>
    <s v="CA"/>
    <x v="4"/>
    <s v="Folsom"/>
    <n v="624638"/>
    <n v="72203"/>
    <s v="(38.6750494328, -121.147605753)"/>
    <n v="624638"/>
  </r>
  <r>
    <s v="CA|Fontana"/>
    <s v="CA"/>
    <x v="4"/>
    <s v="Fontana"/>
    <n v="624680"/>
    <n v="196069"/>
    <s v="(34.0974227833, -117.459241285)"/>
    <n v="624680"/>
  </r>
  <r>
    <s v="CA|Fremont"/>
    <s v="CA"/>
    <x v="4"/>
    <s v="Fremont"/>
    <n v="626000"/>
    <n v="214089"/>
    <s v="(37.5278685405, -121.984121512)"/>
    <n v="626000"/>
  </r>
  <r>
    <s v="CA|Fresno"/>
    <s v="CA"/>
    <x v="4"/>
    <s v="Fresno"/>
    <n v="627000"/>
    <n v="494665"/>
    <s v="(36.7826786711, -119.794126569)"/>
    <n v="627000"/>
  </r>
  <r>
    <s v="CA|Fullerton"/>
    <s v="CA"/>
    <x v="4"/>
    <s v="Fullerton"/>
    <n v="628000"/>
    <n v="135161"/>
    <s v="(33.8840378013, -117.927850895)"/>
    <n v="628000"/>
  </r>
  <r>
    <s v="CA|Garden Grove"/>
    <s v="CA"/>
    <x v="4"/>
    <s v="Garden Grove"/>
    <n v="629000"/>
    <n v="170883"/>
    <s v="(33.7786940635, -117.960111162)"/>
    <n v="629000"/>
  </r>
  <r>
    <s v="CA|Glendale"/>
    <s v="CA"/>
    <x v="4"/>
    <s v="Glendale"/>
    <n v="630000"/>
    <n v="191719"/>
    <s v="(34.181889373, -118.24676666)"/>
    <n v="630000"/>
  </r>
  <r>
    <s v="CA|Hawthorne"/>
    <s v="CA"/>
    <x v="4"/>
    <s v="Hawthorne"/>
    <n v="632548"/>
    <n v="84293"/>
    <s v="(33.914667701, -118.347667728)"/>
    <n v="632548"/>
  </r>
  <r>
    <s v="CA|Hayward"/>
    <s v="CA"/>
    <x v="4"/>
    <s v="Hayward"/>
    <n v="633000"/>
    <n v="144186"/>
    <s v="(37.6329591551, -122.077051051)"/>
    <n v="633000"/>
  </r>
  <r>
    <s v="CA|Hemet"/>
    <s v="CA"/>
    <x v="4"/>
    <s v="Hemet"/>
    <n v="633182"/>
    <n v="78657"/>
    <s v="(33.7352277311, -116.994605005)"/>
    <n v="633182"/>
  </r>
  <r>
    <s v="CA|Hesperia"/>
    <s v="CA"/>
    <x v="4"/>
    <s v="Hesperia"/>
    <n v="633434"/>
    <n v="90173"/>
    <s v="(34.3973476773, -117.314392219)"/>
    <n v="633434"/>
  </r>
  <r>
    <s v="CA|Huntington Beach"/>
    <s v="CA"/>
    <x v="4"/>
    <s v="Huntington Beach"/>
    <n v="636000"/>
    <n v="189992"/>
    <s v="(33.6952749077, -118.001810806)"/>
    <n v="636000"/>
  </r>
  <r>
    <s v="CA|Indio"/>
    <s v="CA"/>
    <x v="4"/>
    <s v="Indio"/>
    <n v="636448"/>
    <n v="76036"/>
    <s v="(33.7298067837, -116.237258141)"/>
    <n v="636448"/>
  </r>
  <r>
    <s v="CA|Inglewood"/>
    <s v="CA"/>
    <x v="4"/>
    <s v="Inglewood"/>
    <n v="636546"/>
    <n v="109673"/>
    <s v="(33.9565748018, -118.344444926)"/>
    <n v="636546"/>
  </r>
  <r>
    <s v="CA|Irvine"/>
    <s v="CA"/>
    <x v="4"/>
    <s v="Irvine"/>
    <n v="636770"/>
    <n v="212375"/>
    <s v="(33.6780108904, -117.773633283)"/>
    <n v="636770"/>
  </r>
  <r>
    <s v="CA|Lake Forest"/>
    <s v="CA"/>
    <x v="4"/>
    <s v="Lake Forest"/>
    <n v="639496"/>
    <n v="77264"/>
    <s v="(33.6634128948, -117.670683341)"/>
    <n v="639496"/>
  </r>
  <r>
    <s v="CA|Lakewood"/>
    <s v="CA"/>
    <x v="4"/>
    <s v="Lakewood"/>
    <n v="639892"/>
    <n v="80048"/>
    <s v="(33.8470531941, -118.122204765)"/>
    <n v="639892"/>
  </r>
  <r>
    <s v="CA|Lancaster"/>
    <s v="CA"/>
    <x v="4"/>
    <s v="Lancaster"/>
    <n v="640130"/>
    <n v="156633"/>
    <s v="(34.6934347017, -118.175306356)"/>
    <n v="640130"/>
  </r>
  <r>
    <s v="CA|Livermore"/>
    <s v="CA"/>
    <x v="4"/>
    <s v="Livermore"/>
    <n v="641992"/>
    <n v="80968"/>
    <s v="(37.6865101361, -121.764357841)"/>
    <n v="641992"/>
  </r>
  <r>
    <s v="CA|Long Beach"/>
    <s v="CA"/>
    <x v="4"/>
    <s v="Long Beach"/>
    <n v="643000"/>
    <n v="462257"/>
    <s v="(33.8060144825, -118.160894146)"/>
    <n v="643000"/>
  </r>
  <r>
    <s v="CA|Los Angeles"/>
    <s v="CA"/>
    <x v="4"/>
    <s v="Los Angeles"/>
    <n v="644000"/>
    <n v="3792621"/>
    <s v="(34.1182277898, -118.408500088)"/>
    <n v="644000"/>
  </r>
  <r>
    <s v="CA|Lynwood"/>
    <s v="CA"/>
    <x v="4"/>
    <s v="Lynwood"/>
    <n v="644574"/>
    <n v="69772"/>
    <s v="(33.9239616867, -118.201648375)"/>
    <n v="644574"/>
  </r>
  <r>
    <s v="CA|Manteca"/>
    <s v="CA"/>
    <x v="4"/>
    <s v="Manteca"/>
    <n v="645484"/>
    <n v="67096"/>
    <s v="(37.7961925102, -121.231230612)"/>
    <n v="645484"/>
  </r>
  <r>
    <s v="CA|Menifee"/>
    <s v="CA"/>
    <x v="4"/>
    <s v="Menifee"/>
    <n v="646842"/>
    <n v="77519"/>
    <s v="(33.6909533045, -117.18487699)"/>
    <n v="646842"/>
  </r>
  <r>
    <s v="CA|Merced"/>
    <s v="CA"/>
    <x v="4"/>
    <s v="Merced"/>
    <n v="646898"/>
    <n v="78958"/>
    <s v="(37.3055863217, -120.477710571)"/>
    <n v="646898"/>
  </r>
  <r>
    <s v="CA|Milpitas"/>
    <s v="CA"/>
    <x v="4"/>
    <s v="Milpitas"/>
    <n v="647766"/>
    <n v="66790"/>
    <s v="(37.433869763, -121.892083025)"/>
    <n v="647766"/>
  </r>
  <r>
    <s v="CA|Mission Viejo"/>
    <s v="CA"/>
    <x v="4"/>
    <s v="Mission Viejo"/>
    <n v="648256"/>
    <n v="93305"/>
    <s v="(33.6095976891, -117.655029608)"/>
    <n v="648256"/>
  </r>
  <r>
    <s v="CA|Modesto"/>
    <s v="CA"/>
    <x v="4"/>
    <s v="Modesto"/>
    <n v="648354"/>
    <n v="201165"/>
    <s v="(37.6615478221, -120.988548061)"/>
    <n v="648354"/>
  </r>
  <r>
    <s v="CA|Moreno Valley"/>
    <s v="CA"/>
    <x v="4"/>
    <s v="Moreno Valley"/>
    <n v="649270"/>
    <n v="193365"/>
    <s v="(33.9244314112, -117.204501895)"/>
    <n v="649270"/>
  </r>
  <r>
    <s v="CA|Mountain View"/>
    <s v="CA"/>
    <x v="4"/>
    <s v="Mountain View"/>
    <n v="649670"/>
    <n v="74066"/>
    <s v="(37.3999252379, -122.079544343)"/>
    <n v="649670"/>
  </r>
  <r>
    <s v="CA|Murrieta"/>
    <s v="CA"/>
    <x v="4"/>
    <s v="Murrieta"/>
    <n v="650076"/>
    <n v="103466"/>
    <s v="(33.5719743356, -117.190921143)"/>
    <n v="650076"/>
  </r>
  <r>
    <s v="CA|Napa"/>
    <s v="CA"/>
    <x v="4"/>
    <s v="Napa"/>
    <n v="650258"/>
    <n v="76915"/>
    <s v="(38.2980424649, -122.301093331)"/>
    <n v="650258"/>
  </r>
  <r>
    <s v="CA|Newport Beach"/>
    <s v="CA"/>
    <x v="4"/>
    <s v="Newport Beach"/>
    <n v="651182"/>
    <n v="85186"/>
    <s v="(33.6150103607, -117.867364631)"/>
    <n v="651182"/>
  </r>
  <r>
    <s v="CA|Norwalk"/>
    <s v="CA"/>
    <x v="4"/>
    <s v="Norwalk"/>
    <n v="652526"/>
    <n v="105549"/>
    <s v="(33.9068808228, -118.082915204)"/>
    <n v="652526"/>
  </r>
  <r>
    <s v="CA|Oakland"/>
    <s v="CA"/>
    <x v="4"/>
    <s v="Oakland"/>
    <n v="653000"/>
    <n v="390724"/>
    <s v="(37.790878035, -122.214859257)"/>
    <n v="653000"/>
  </r>
  <r>
    <s v="CA|Oceanside"/>
    <s v="CA"/>
    <x v="4"/>
    <s v="Oceanside"/>
    <n v="653322"/>
    <n v="167086"/>
    <s v="(33.2247457474, -117.308200285)"/>
    <n v="653322"/>
  </r>
  <r>
    <s v="CA|Ontario"/>
    <s v="CA"/>
    <x v="4"/>
    <s v="Ontario"/>
    <n v="653896"/>
    <n v="163924"/>
    <s v="(34.0392649464, -117.606427103)"/>
    <n v="653896"/>
  </r>
  <r>
    <s v="CA|Orange"/>
    <s v="CA"/>
    <x v="4"/>
    <s v="Orange"/>
    <n v="653980"/>
    <n v="136416"/>
    <s v="(33.8046419567, -117.8231855)"/>
    <n v="653980"/>
  </r>
  <r>
    <s v="CA|Oxnard"/>
    <s v="CA"/>
    <x v="4"/>
    <s v="Oxnard"/>
    <n v="654652"/>
    <n v="197899"/>
    <s v="(34.1959237731, -119.18187657)"/>
    <n v="654652"/>
  </r>
  <r>
    <s v="CA|Palmdale"/>
    <s v="CA"/>
    <x v="4"/>
    <s v="Palmdale"/>
    <n v="655156"/>
    <n v="152750"/>
    <s v="(34.5944899803, -118.105772328)"/>
    <n v="655156"/>
  </r>
  <r>
    <s v="CA|Pasadena"/>
    <s v="CA"/>
    <x v="4"/>
    <s v="Pasadena"/>
    <n v="656000"/>
    <n v="137122"/>
    <s v="(34.1597634806, -118.138921644)"/>
    <n v="656000"/>
  </r>
  <r>
    <s v="CA|Perris"/>
    <s v="CA"/>
    <x v="4"/>
    <s v="Perris"/>
    <n v="656700"/>
    <n v="68386"/>
    <s v="(33.7897346094, -117.223291831)"/>
    <n v="656700"/>
  </r>
  <r>
    <s v="CA|Pleasanton"/>
    <s v="CA"/>
    <x v="4"/>
    <s v="Pleasanton"/>
    <n v="657792"/>
    <n v="70285"/>
    <s v="(37.6656092171, -121.880775002)"/>
    <n v="657792"/>
  </r>
  <r>
    <s v="CA|Pomona"/>
    <s v="CA"/>
    <x v="4"/>
    <s v="Pomona"/>
    <n v="658072"/>
    <n v="149058"/>
    <s v="(34.0585026366, -117.762551658)"/>
    <n v="658072"/>
  </r>
  <r>
    <s v="CA|Rancho Cucamonga"/>
    <s v="CA"/>
    <x v="4"/>
    <s v="Rancho Cucamonga"/>
    <n v="659451"/>
    <n v="165269"/>
    <s v="(34.1245895555, -117.56617587)"/>
    <n v="659451"/>
  </r>
  <r>
    <s v="CA|Redding"/>
    <s v="CA"/>
    <x v="4"/>
    <s v="Redding"/>
    <n v="659920"/>
    <n v="89861"/>
    <s v="(40.5697591271, -122.365026322)"/>
    <n v="659920"/>
  </r>
  <r>
    <s v="CA|Redlands"/>
    <s v="CA"/>
    <x v="4"/>
    <s v="Redlands"/>
    <n v="659962"/>
    <n v="68747"/>
    <s v="(34.0511315317, -117.170935294)"/>
    <n v="659962"/>
  </r>
  <r>
    <s v="CA|Redondo Beach"/>
    <s v="CA"/>
    <x v="4"/>
    <s v="Redondo Beach"/>
    <n v="660018"/>
    <n v="66748"/>
    <s v="(33.8575280159, -118.376567893)"/>
    <n v="660018"/>
  </r>
  <r>
    <s v="CA|Redwood City"/>
    <s v="CA"/>
    <x v="4"/>
    <s v="Redwood City"/>
    <n v="660102"/>
    <n v="76815"/>
    <s v="(37.5009145276, -122.224767617)"/>
    <n v="660102"/>
  </r>
  <r>
    <s v="CA|Rialto"/>
    <s v="CA"/>
    <x v="4"/>
    <s v="Rialto"/>
    <n v="660466"/>
    <n v="99171"/>
    <s v="(34.1128158089, -117.388535978)"/>
    <n v="660466"/>
  </r>
  <r>
    <s v="CA|Richmond"/>
    <s v="CA"/>
    <x v="4"/>
    <s v="Richmond"/>
    <n v="660620"/>
    <n v="103701"/>
    <s v="(37.9479710365, -122.336803759)"/>
    <n v="660620"/>
  </r>
  <r>
    <s v="CA|Riverside"/>
    <s v="CA"/>
    <x v="4"/>
    <s v="Riverside"/>
    <n v="662000"/>
    <n v="303871"/>
    <s v="(33.9381251685, -117.394845824)"/>
    <n v="662000"/>
  </r>
  <r>
    <s v="CA|Roseville"/>
    <s v="CA"/>
    <x v="4"/>
    <s v="Roseville"/>
    <n v="662938"/>
    <n v="118788"/>
    <s v="(38.7657516182, -121.302847708)"/>
    <n v="662938"/>
  </r>
  <r>
    <s v="CA|Sacramento"/>
    <s v="CA"/>
    <x v="4"/>
    <s v="Sacramento"/>
    <n v="664000"/>
    <n v="466488"/>
    <s v="(38.5666321567, -121.468299801)"/>
    <n v="664000"/>
  </r>
  <r>
    <s v="CA|Salinas"/>
    <s v="CA"/>
    <x v="4"/>
    <s v="Salinas"/>
    <n v="664224"/>
    <n v="150441"/>
    <s v="(36.6889174321, -121.631811961)"/>
    <n v="664224"/>
  </r>
  <r>
    <s v="CA|San Bernardino"/>
    <s v="CA"/>
    <x v="4"/>
    <s v="San Bernardino"/>
    <n v="665000"/>
    <n v="209924"/>
    <s v="(34.1392322844, -117.295272732)"/>
    <n v="665000"/>
  </r>
  <r>
    <s v="CA|San Buenaventura (Ventura)"/>
    <s v="CA"/>
    <x v="4"/>
    <s v="San Buenaventura (Ventura)"/>
    <n v="665042"/>
    <n v="106433"/>
    <s v="(34.2743610206, -119.231436551)"/>
    <n v="665042"/>
  </r>
  <r>
    <s v="CA|San Diego"/>
    <s v="CA"/>
    <x v="4"/>
    <s v="San Diego"/>
    <n v="666000"/>
    <n v="1307402"/>
    <s v="(32.8355639418, -117.119792061)"/>
    <n v="666000"/>
  </r>
  <r>
    <s v="CA|San Francisco"/>
    <s v="CA"/>
    <x v="4"/>
    <s v="San Francisco"/>
    <n v="667000"/>
    <n v="805235"/>
    <s v="(37.7559136611, -122.440987876)"/>
    <n v="667000"/>
  </r>
  <r>
    <s v="CA|San Jose"/>
    <s v="CA"/>
    <x v="4"/>
    <s v="San Jose"/>
    <n v="668000"/>
    <n v="945942"/>
    <s v="(37.3003963176, -121.847228423)"/>
    <n v="668000"/>
  </r>
  <r>
    <s v="CA|San Leandro"/>
    <s v="CA"/>
    <x v="4"/>
    <s v="San Leandro"/>
    <n v="668084"/>
    <n v="84950"/>
    <s v="(37.7074299262, -122.159061655)"/>
    <n v="668084"/>
  </r>
  <r>
    <s v="CA|San Marcos"/>
    <s v="CA"/>
    <x v="4"/>
    <s v="San Marcos"/>
    <n v="668196"/>
    <n v="83781"/>
    <s v="(33.134965986, -117.174363098)"/>
    <n v="668196"/>
  </r>
  <r>
    <s v="CA|San Mateo"/>
    <s v="CA"/>
    <x v="4"/>
    <s v="San Mateo"/>
    <n v="668252"/>
    <n v="97207"/>
    <s v="(37.5518226893, -122.312390346)"/>
    <n v="668252"/>
  </r>
  <r>
    <s v="CA|San Ramon"/>
    <s v="CA"/>
    <x v="4"/>
    <s v="San Ramon"/>
    <n v="668378"/>
    <n v="72148"/>
    <s v="(37.7623705462, -121.938150371)"/>
    <n v="668378"/>
  </r>
  <r>
    <s v="CA|Santa Ana"/>
    <s v="CA"/>
    <x v="4"/>
    <s v="Santa Ana"/>
    <n v="669000"/>
    <n v="324528"/>
    <s v="(33.7366948419, -117.881890237)"/>
    <n v="669000"/>
  </r>
  <r>
    <s v="CA|Santa Barbara"/>
    <s v="CA"/>
    <x v="4"/>
    <s v="Santa Barbara"/>
    <n v="669070"/>
    <n v="88410"/>
    <s v="(34.4285733874, -119.720187334)"/>
    <n v="669070"/>
  </r>
  <r>
    <s v="CA|Santa Clara"/>
    <s v="CA"/>
    <x v="4"/>
    <s v="Santa Clara"/>
    <n v="669084"/>
    <n v="116468"/>
    <s v="(37.3646197504, -121.967932117)"/>
    <n v="669084"/>
  </r>
  <r>
    <s v="CA|Santa Clarita"/>
    <s v="CA"/>
    <x v="4"/>
    <s v="Santa Clarita"/>
    <n v="669088"/>
    <n v="176320"/>
    <s v="(34.4119039185, -118.503504698)"/>
    <n v="669088"/>
  </r>
  <r>
    <s v="CA|Santa Maria"/>
    <s v="CA"/>
    <x v="4"/>
    <s v="Santa Maria"/>
    <n v="669196"/>
    <n v="99553"/>
    <s v="(34.9333735757, -120.443326954)"/>
    <n v="669196"/>
  </r>
  <r>
    <s v="CA|Santa Monica"/>
    <s v="CA"/>
    <x v="4"/>
    <s v="Santa Monica"/>
    <n v="670000"/>
    <n v="89736"/>
    <s v="(34.0231891612, -118.481563937)"/>
    <n v="670000"/>
  </r>
  <r>
    <s v="CA|Santa Rosa"/>
    <s v="CA"/>
    <x v="4"/>
    <s v="Santa Rosa"/>
    <n v="670098"/>
    <n v="167815"/>
    <s v="(38.4464423102, -122.706005935)"/>
    <n v="670098"/>
  </r>
  <r>
    <s v="CA|Simi Valley"/>
    <s v="CA"/>
    <x v="4"/>
    <s v="Simi Valley"/>
    <n v="672016"/>
    <n v="124237"/>
    <s v="(34.2662462857, -118.748980462)"/>
    <n v="672016"/>
  </r>
  <r>
    <s v="CA|South Gate"/>
    <s v="CA"/>
    <x v="4"/>
    <s v="South Gate"/>
    <n v="673080"/>
    <n v="94396"/>
    <s v="(33.9447322664, -118.192550525)"/>
    <n v="673080"/>
  </r>
  <r>
    <s v="CA|Stockton"/>
    <s v="CA"/>
    <x v="4"/>
    <s v="Stockton"/>
    <n v="675000"/>
    <n v="291707"/>
    <s v="(37.9766322679, -121.311121669)"/>
    <n v="675000"/>
  </r>
  <r>
    <s v="CA|Sunnyvale"/>
    <s v="CA"/>
    <x v="4"/>
    <s v="Sunnyvale"/>
    <n v="677000"/>
    <n v="140081"/>
    <s v="(37.3834416566, -122.025624324)"/>
    <n v="677000"/>
  </r>
  <r>
    <s v="CA|Temecula"/>
    <s v="CA"/>
    <x v="4"/>
    <s v="Temecula"/>
    <n v="678120"/>
    <n v="100097"/>
    <s v="(33.5029980884, -117.12239028)"/>
    <n v="678120"/>
  </r>
  <r>
    <s v="CA|Thousand Oaks"/>
    <s v="CA"/>
    <x v="4"/>
    <s v="Thousand Oaks"/>
    <n v="678582"/>
    <n v="126683"/>
    <s v="(34.1917745655, -118.874888411)"/>
    <n v="678582"/>
  </r>
  <r>
    <s v="CA|Torrance"/>
    <s v="CA"/>
    <x v="4"/>
    <s v="Torrance"/>
    <n v="680000"/>
    <n v="145438"/>
    <s v="(33.8345985464, -118.341641983)"/>
    <n v="680000"/>
  </r>
  <r>
    <s v="CA|Tracy"/>
    <s v="CA"/>
    <x v="4"/>
    <s v="Tracy"/>
    <n v="680238"/>
    <n v="82922"/>
    <s v="(37.7243277375, -121.444621463)"/>
    <n v="680238"/>
  </r>
  <r>
    <s v="CA|Turlock"/>
    <s v="CA"/>
    <x v="4"/>
    <s v="Turlock"/>
    <n v="680812"/>
    <n v="68549"/>
    <s v="(37.5052158271, -120.858762412)"/>
    <n v="680812"/>
  </r>
  <r>
    <s v="CA|Tustin"/>
    <s v="CA"/>
    <x v="4"/>
    <s v="Tustin"/>
    <n v="680854"/>
    <n v="75540"/>
    <s v="(33.7308520326, -117.810730968)"/>
    <n v="680854"/>
  </r>
  <r>
    <s v="CA|Union City"/>
    <s v="CA"/>
    <x v="4"/>
    <s v="Union City"/>
    <n v="681204"/>
    <n v="69516"/>
    <s v="(37.6028390812, -122.018966106)"/>
    <n v="681204"/>
  </r>
  <r>
    <s v="CA|Upland"/>
    <s v="CA"/>
    <x v="4"/>
    <s v="Upland"/>
    <n v="681344"/>
    <n v="73732"/>
    <s v="(34.1178445701, -117.660290062)"/>
    <n v="681344"/>
  </r>
  <r>
    <s v="CA|Vacaville"/>
    <s v="CA"/>
    <x v="4"/>
    <s v="Vacaville"/>
    <n v="681554"/>
    <n v="92428"/>
    <s v="(38.3597235063, -121.96903046)"/>
    <n v="681554"/>
  </r>
  <r>
    <s v="CA|Vallejo"/>
    <s v="CA"/>
    <x v="4"/>
    <s v="Vallejo"/>
    <n v="681666"/>
    <n v="115942"/>
    <s v="(38.1135329247, -122.235518478)"/>
    <n v="681666"/>
  </r>
  <r>
    <s v="CA|Victorville"/>
    <s v="CA"/>
    <x v="4"/>
    <s v="Victorville"/>
    <n v="682590"/>
    <n v="115903"/>
    <s v="(34.5277691103, -117.353855136)"/>
    <n v="682590"/>
  </r>
  <r>
    <s v="CA|Visalia"/>
    <s v="CA"/>
    <x v="4"/>
    <s v="Visalia"/>
    <n v="682954"/>
    <n v="124442"/>
    <s v="(36.3270623157, -119.325273214)"/>
    <n v="682954"/>
  </r>
  <r>
    <s v="CA|Vista"/>
    <s v="CA"/>
    <x v="4"/>
    <s v="Vista"/>
    <n v="682996"/>
    <n v="93834"/>
    <s v="(33.1895481978, -117.238607217)"/>
    <n v="682996"/>
  </r>
  <r>
    <s v="CA|West Covina"/>
    <s v="CA"/>
    <x v="4"/>
    <s v="West Covina"/>
    <n v="684200"/>
    <n v="106098"/>
    <s v="(34.0554415174, -117.91128206)"/>
    <n v="684200"/>
  </r>
  <r>
    <s v="CA|Westminster"/>
    <s v="CA"/>
    <x v="4"/>
    <s v="Westminster"/>
    <n v="684550"/>
    <n v="89701"/>
    <s v="(33.7521523769, -117.993760054)"/>
    <n v="684550"/>
  </r>
  <r>
    <s v="CA|Whittier"/>
    <s v="CA"/>
    <x v="4"/>
    <s v="Whittier"/>
    <n v="685292"/>
    <n v="85331"/>
    <s v="(33.9678255596, -118.018796341)"/>
    <n v="685292"/>
  </r>
  <r>
    <s v="CO|Arvada"/>
    <s v="CO"/>
    <x v="5"/>
    <s v="Arvada"/>
    <n v="803455"/>
    <n v="106433"/>
    <s v="(39.8308263293, -105.146327974)"/>
    <n v="803455"/>
  </r>
  <r>
    <s v="CO|Aurora"/>
    <s v="CO"/>
    <x v="5"/>
    <s v="Aurora"/>
    <n v="804000"/>
    <n v="325078"/>
    <s v="(39.7091594781, -104.726526621)"/>
    <n v="804000"/>
  </r>
  <r>
    <s v="CO|Boulder"/>
    <s v="CO"/>
    <x v="5"/>
    <s v="Boulder"/>
    <n v="807850"/>
    <n v="97385"/>
    <s v="(40.0275510494, -105.25151776)"/>
    <n v="807850"/>
  </r>
  <r>
    <s v="CO|Centennial"/>
    <s v="CO"/>
    <x v="5"/>
    <s v="Centennial"/>
    <n v="812815"/>
    <n v="100377"/>
    <s v="(39.592872073, -104.867986891)"/>
    <n v="812815"/>
  </r>
  <r>
    <s v="CO|Colorado Springs"/>
    <s v="CO"/>
    <x v="5"/>
    <s v="Colorado Springs"/>
    <n v="816000"/>
    <n v="416427"/>
    <s v="(38.8672748077, -104.760664479)"/>
    <n v="816000"/>
  </r>
  <r>
    <s v="CO|Denver"/>
    <s v="CO"/>
    <x v="5"/>
    <s v="Denver"/>
    <n v="820000"/>
    <n v="600158"/>
    <s v="(39.7620283743, -104.876365322)"/>
    <n v="820000"/>
  </r>
  <r>
    <s v="CO|Fort Collins"/>
    <s v="CO"/>
    <x v="5"/>
    <s v="Fort Collins"/>
    <n v="827425"/>
    <n v="143986"/>
    <s v="(40.5487758924, -105.065904872)"/>
    <n v="827425"/>
  </r>
  <r>
    <s v="CO|Greeley"/>
    <s v="CO"/>
    <x v="5"/>
    <s v="Greeley"/>
    <n v="832155"/>
    <n v="92889"/>
    <s v="(40.4141369521, -104.771170982)"/>
    <n v="832155"/>
  </r>
  <r>
    <s v="CO|Lakewood"/>
    <s v="CO"/>
    <x v="5"/>
    <s v="Lakewood"/>
    <n v="843000"/>
    <n v="142980"/>
    <s v="(39.6976734462, -105.116965444)"/>
    <n v="843000"/>
  </r>
  <r>
    <s v="CO|Longmont"/>
    <s v="CO"/>
    <x v="5"/>
    <s v="Longmont"/>
    <n v="845970"/>
    <n v="86270"/>
    <s v="(40.1695164708, -105.10195106)"/>
    <n v="845970"/>
  </r>
  <r>
    <s v="CO|Loveland"/>
    <s v="CO"/>
    <x v="5"/>
    <s v="Loveland"/>
    <n v="846465"/>
    <n v="66859"/>
    <s v="(40.4165693758, -105.061758435)"/>
    <n v="846465"/>
  </r>
  <r>
    <s v="CO|Pueblo"/>
    <s v="CO"/>
    <x v="5"/>
    <s v="Pueblo"/>
    <n v="862000"/>
    <n v="106595"/>
    <s v="(38.2733957251, -104.612001218)"/>
    <n v="862000"/>
  </r>
  <r>
    <s v="CO|Thornton"/>
    <s v="CO"/>
    <x v="5"/>
    <s v="Thornton"/>
    <n v="877290"/>
    <n v="118772"/>
    <s v="(39.9193994188, -104.944956758)"/>
    <n v="877290"/>
  </r>
  <r>
    <s v="CO|Westminster"/>
    <s v="CO"/>
    <x v="5"/>
    <s v="Westminster"/>
    <n v="883835"/>
    <n v="106114"/>
    <s v="(39.8838511475, -105.062645316)"/>
    <n v="883835"/>
  </r>
  <r>
    <s v="CT|Bridgeport"/>
    <s v="CT"/>
    <x v="6"/>
    <s v="Bridgeport"/>
    <n v="908000"/>
    <n v="144229"/>
    <s v="(41.1928054233, -73.196054694)"/>
    <n v="908000"/>
  </r>
  <r>
    <s v="CT|Danbury"/>
    <s v="CT"/>
    <x v="6"/>
    <s v="Danbury"/>
    <n v="918430"/>
    <n v="80893"/>
    <s v="(41.4015898606, -73.470938682)"/>
    <n v="918430"/>
  </r>
  <r>
    <s v="CT|Hartford"/>
    <s v="CT"/>
    <x v="6"/>
    <s v="Hartford"/>
    <n v="937000"/>
    <n v="124775"/>
    <s v="(41.7660706419, -72.6834012389)"/>
    <n v="937000"/>
  </r>
  <r>
    <s v="CT|New Britain"/>
    <s v="CT"/>
    <x v="6"/>
    <s v="New Britain"/>
    <n v="950370"/>
    <n v="73206"/>
    <s v="(41.675922654, -72.7861630705)"/>
    <n v="950370"/>
  </r>
  <r>
    <s v="CT|New Haven"/>
    <s v="CT"/>
    <x v="6"/>
    <s v="New Haven"/>
    <n v="952000"/>
    <n v="129779"/>
    <s v="(41.3113869392, -72.9247595793)"/>
    <n v="952000"/>
  </r>
  <r>
    <s v="CT|Norwalk"/>
    <s v="CT"/>
    <x v="6"/>
    <s v="Norwalk"/>
    <n v="955990"/>
    <n v="85603"/>
    <s v="(41.1175631682, -73.4224513123)"/>
    <n v="955990"/>
  </r>
  <r>
    <s v="CT|Stamford"/>
    <s v="CT"/>
    <x v="6"/>
    <s v="Stamford"/>
    <n v="973000"/>
    <n v="122643"/>
    <s v="(41.1049145013, -73.5589363142)"/>
    <n v="973000"/>
  </r>
  <r>
    <s v="CT|Waterbury"/>
    <s v="CT"/>
    <x v="6"/>
    <s v="Waterbury"/>
    <n v="980000"/>
    <n v="110366"/>
    <s v="(41.5582443266, -73.036129832)"/>
    <n v="980000"/>
  </r>
  <r>
    <s v="DE|Wilmington"/>
    <s v="DE"/>
    <x v="7"/>
    <s v="Wilmington"/>
    <n v="1077580"/>
    <n v="70851"/>
    <s v="(39.7412748227, -75.5418960925)"/>
    <n v="1077580"/>
  </r>
  <r>
    <s v="DC|Washington"/>
    <s v="DC"/>
    <x v="8"/>
    <s v="Washington"/>
    <n v="1150000"/>
    <n v="601723"/>
    <s v="(38.9099241426, -77.0147205666)"/>
    <n v="1150000"/>
  </r>
  <r>
    <s v="FL|Boca Raton"/>
    <s v="FL"/>
    <x v="9"/>
    <s v="Boca Raton"/>
    <n v="1207300"/>
    <n v="84392"/>
    <s v="(26.3749012715, -80.1078208861)"/>
    <n v="1207300"/>
  </r>
  <r>
    <s v="FL|Boynton Beach"/>
    <s v="FL"/>
    <x v="9"/>
    <s v="Boynton Beach"/>
    <n v="1207875"/>
    <n v="68217"/>
    <s v="(26.5279818052, -80.0814660417)"/>
    <n v="1207875"/>
  </r>
  <r>
    <s v="FL|Cape Coral"/>
    <s v="FL"/>
    <x v="9"/>
    <s v="Cape Coral"/>
    <n v="1210275"/>
    <n v="154305"/>
    <s v="(26.6448544993, -81.9931108298)"/>
    <n v="1210275"/>
  </r>
  <r>
    <s v="FL|Clearwater"/>
    <s v="FL"/>
    <x v="9"/>
    <s v="Clearwater"/>
    <n v="1212875"/>
    <n v="107685"/>
    <s v="(27.9805997919, -82.7544099135)"/>
    <n v="1212875"/>
  </r>
  <r>
    <s v="FL|Coral Springs"/>
    <s v="FL"/>
    <x v="9"/>
    <s v="Coral Springs"/>
    <n v="1214400"/>
    <n v="121096"/>
    <s v="(26.2701700158, -80.2592221493)"/>
    <n v="1214400"/>
  </r>
  <r>
    <s v="FL|Davie"/>
    <s v="FL"/>
    <x v="9"/>
    <s v="Davie"/>
    <n v="1216475"/>
    <n v="91992"/>
    <s v="(26.0789340778, -80.2869750311)"/>
    <n v="1216475"/>
  </r>
  <r>
    <s v="FL|Deerfield Beach"/>
    <s v="FL"/>
    <x v="9"/>
    <s v="Deerfield Beach"/>
    <n v="1216725"/>
    <n v="75018"/>
    <s v="(26.3049966413, -80.1277706584)"/>
    <n v="1216725"/>
  </r>
  <r>
    <s v="FL|Deltona"/>
    <s v="FL"/>
    <x v="9"/>
    <s v="Deltona"/>
    <n v="1217200"/>
    <n v="85182"/>
    <s v="(28.905060048, -81.2134269839)"/>
    <n v="1217200"/>
  </r>
  <r>
    <s v="FL|Fort Lauderdale"/>
    <s v="FL"/>
    <x v="9"/>
    <s v="Fort Lauderdale"/>
    <n v="1224000"/>
    <n v="165521"/>
    <s v="(26.1418205174, -80.1471225502)"/>
    <n v="1224000"/>
  </r>
  <r>
    <s v="FL|Gainesville"/>
    <s v="FL"/>
    <x v="9"/>
    <s v="Gainesville"/>
    <n v="1225175"/>
    <n v="124354"/>
    <s v="(29.6817027431, -82.345278266)"/>
    <n v="1225175"/>
  </r>
  <r>
    <s v="FL|Hialeah"/>
    <s v="FL"/>
    <x v="9"/>
    <s v="Hialeah"/>
    <n v="1230000"/>
    <n v="224669"/>
    <s v="(25.869626948, -80.3045294666)"/>
    <n v="1230000"/>
  </r>
  <r>
    <s v="FL|Hollywood"/>
    <s v="FL"/>
    <x v="9"/>
    <s v="Hollywood"/>
    <n v="1232000"/>
    <n v="140768"/>
    <s v="(26.0287025703, -80.1683976059)"/>
    <n v="1232000"/>
  </r>
  <r>
    <s v="FL|Jacksonville"/>
    <s v="FL"/>
    <x v="9"/>
    <s v="Jacksonville"/>
    <n v="1235000"/>
    <n v="821784"/>
    <s v="(30.3319820139, -81.6752266207)"/>
    <n v="1235000"/>
  </r>
  <r>
    <s v="FL|Lakeland"/>
    <s v="FL"/>
    <x v="9"/>
    <s v="Lakeland"/>
    <n v="1238250"/>
    <n v="97422"/>
    <s v="(28.0558482664, -81.9539536462)"/>
    <n v="1238250"/>
  </r>
  <r>
    <s v="FL|Largo"/>
    <s v="FL"/>
    <x v="9"/>
    <s v="Largo"/>
    <n v="1239425"/>
    <n v="77648"/>
    <s v="(27.9090907734, -82.7714203383)"/>
    <n v="1239425"/>
  </r>
  <r>
    <s v="FL|Lauderhill"/>
    <s v="FL"/>
    <x v="9"/>
    <s v="Lauderhill"/>
    <n v="1239550"/>
    <n v="66887"/>
    <s v="(26.1605584187, -80.2241278263)"/>
    <n v="1239550"/>
  </r>
  <r>
    <s v="FL|Melbourne"/>
    <s v="FL"/>
    <x v="9"/>
    <s v="Melbourne"/>
    <n v="1243975"/>
    <n v="76068"/>
    <s v="(28.1158805782, -80.6508814613)"/>
    <n v="1243975"/>
  </r>
  <r>
    <s v="FL|Miami"/>
    <s v="FL"/>
    <x v="9"/>
    <s v="Miami"/>
    <n v="1245000"/>
    <n v="399457"/>
    <s v="(25.782295897, -80.2215647762)"/>
    <n v="1245000"/>
  </r>
  <r>
    <s v="FL|Miami Beach"/>
    <s v="FL"/>
    <x v="9"/>
    <s v="Miami Beach"/>
    <n v="1245025"/>
    <n v="87779"/>
    <s v="(25.8167101614, -80.1341952652)"/>
    <n v="1245025"/>
  </r>
  <r>
    <s v="FL|Miami Gardens"/>
    <s v="FL"/>
    <x v="9"/>
    <s v="Miami Gardens"/>
    <n v="1245060"/>
    <n v="107167"/>
    <s v="(25.9432633871, -80.2425332162)"/>
    <n v="1245060"/>
  </r>
  <r>
    <s v="FL|Miramar"/>
    <s v="FL"/>
    <x v="9"/>
    <s v="Miramar"/>
    <n v="1245975"/>
    <n v="122041"/>
    <s v="(25.9773288233, -80.3357316003)"/>
    <n v="1245975"/>
  </r>
  <r>
    <s v="FL|Orlando"/>
    <s v="FL"/>
    <x v="9"/>
    <s v="Orlando"/>
    <n v="1253000"/>
    <n v="238300"/>
    <s v="(28.4800646771, -81.3452411179)"/>
    <n v="1253000"/>
  </r>
  <r>
    <s v="FL|Palm Bay"/>
    <s v="FL"/>
    <x v="9"/>
    <s v="Palm Bay"/>
    <n v="1254000"/>
    <n v="103190"/>
    <s v="(27.9838255249, -80.6666722846)"/>
    <n v="1254000"/>
  </r>
  <r>
    <s v="FL|Palm Coast"/>
    <s v="FL"/>
    <x v="9"/>
    <s v="Palm Coast"/>
    <n v="1254200"/>
    <n v="75180"/>
    <s v="(29.5405590976, -81.2508206143)"/>
    <n v="1254200"/>
  </r>
  <r>
    <s v="FL|Pembroke Pines"/>
    <s v="FL"/>
    <x v="9"/>
    <s v="Pembroke Pines"/>
    <n v="1255775"/>
    <n v="154750"/>
    <s v="(26.0127387534, -80.3384522664)"/>
    <n v="1255775"/>
  </r>
  <r>
    <s v="FL|Plantation"/>
    <s v="FL"/>
    <x v="9"/>
    <s v="Plantation"/>
    <n v="1257425"/>
    <n v="84955"/>
    <s v="(26.1259853923, -80.2616762465)"/>
    <n v="1257425"/>
  </r>
  <r>
    <s v="FL|Pompano Beach"/>
    <s v="FL"/>
    <x v="9"/>
    <s v="Pompano Beach"/>
    <n v="1258050"/>
    <n v="99845"/>
    <s v="(26.2428335699, -80.131245161)"/>
    <n v="1258050"/>
  </r>
  <r>
    <s v="FL|Port St. Lucie"/>
    <s v="FL"/>
    <x v="9"/>
    <s v="Port St. Lucie"/>
    <n v="1258715"/>
    <n v="164603"/>
    <s v="(27.2808680308, -80.3832154574)"/>
    <n v="1258715"/>
  </r>
  <r>
    <s v="FL|St. Petersburg"/>
    <s v="FL"/>
    <x v="9"/>
    <s v="St. Petersburg"/>
    <n v="1263000"/>
    <n v="244769"/>
    <s v="(27.792894971, -82.6650743239)"/>
    <n v="1263000"/>
  </r>
  <r>
    <s v="FL|Sunrise"/>
    <s v="FL"/>
    <x v="9"/>
    <s v="Sunrise"/>
    <n v="1269700"/>
    <n v="84439"/>
    <s v="(26.1546878303, -80.299841102)"/>
    <n v="1269700"/>
  </r>
  <r>
    <s v="FL|Tallahassee"/>
    <s v="FL"/>
    <x v="9"/>
    <s v="Tallahassee"/>
    <n v="1270600"/>
    <n v="181376"/>
    <s v="(30.4548951211, -84.2526459938)"/>
    <n v="1270600"/>
  </r>
  <r>
    <s v="FL|Tampa"/>
    <s v="FL"/>
    <x v="9"/>
    <s v="Tampa"/>
    <n v="1271000"/>
    <n v="335709"/>
    <s v="(27.996198041, -82.4450349799)"/>
    <n v="1271000"/>
  </r>
  <r>
    <s v="FL|West Palm Beach"/>
    <s v="FL"/>
    <x v="9"/>
    <s v="West Palm Beach"/>
    <n v="1276600"/>
    <n v="99919"/>
    <s v="(26.7478714655, -80.1337397544)"/>
    <n v="1276600"/>
  </r>
  <r>
    <s v="GA|Albany"/>
    <s v="GA"/>
    <x v="10"/>
    <s v="Albany"/>
    <n v="1301052"/>
    <n v="77434"/>
    <s v="(31.5776036766, -84.1763240815)"/>
    <n v="1301052"/>
  </r>
  <r>
    <s v="GA|Athens"/>
    <s v="GA"/>
    <x v="10"/>
    <s v="Athens"/>
    <n v="1303440"/>
    <n v="115452"/>
    <s v="(33.9508170683, -83.3689417445)"/>
    <n v="1303440"/>
  </r>
  <r>
    <s v="GA|Atlanta"/>
    <s v="GA"/>
    <x v="10"/>
    <s v="Atlanta"/>
    <n v="1304000"/>
    <n v="420003"/>
    <s v="(33.7626524683, -84.4231419055)"/>
    <n v="1304000"/>
  </r>
  <r>
    <s v="GA|Augusta"/>
    <s v="GA"/>
    <x v="10"/>
    <s v="Augusta"/>
    <n v="1304204"/>
    <n v="195844"/>
    <s v="(33.3644561527, -82.0708396775)"/>
    <n v="1304204"/>
  </r>
  <r>
    <s v="GA|Columbus"/>
    <s v="GA"/>
    <x v="10"/>
    <s v="Columbus"/>
    <n v="1319000"/>
    <n v="189885"/>
    <s v="(32.5099614852, -84.8770410586)"/>
    <n v="1319000"/>
  </r>
  <r>
    <s v="GA|Johns Creek"/>
    <s v="GA"/>
    <x v="10"/>
    <s v="Johns Creek"/>
    <n v="1342425"/>
    <n v="76728"/>
    <s v="(34.0332991998, -84.2027195506)"/>
    <n v="1342425"/>
  </r>
  <r>
    <s v="GA|Macon"/>
    <s v="GA"/>
    <x v="10"/>
    <s v="Macon"/>
    <n v="1349000"/>
    <n v="91351"/>
    <s v="(32.8320417692, -83.6495823768)"/>
    <n v="1349000"/>
  </r>
  <r>
    <s v="GA|Roswell"/>
    <s v="GA"/>
    <x v="10"/>
    <s v="Roswell"/>
    <n v="1367284"/>
    <n v="88346"/>
    <s v="(34.0391384583, -84.3512225277)"/>
    <n v="1367284"/>
  </r>
  <r>
    <s v="GA|Sandy Springs"/>
    <s v="GA"/>
    <x v="10"/>
    <s v="Sandy Springs"/>
    <n v="1368516"/>
    <n v="93853"/>
    <s v="(33.9366669867, -84.3703197084)"/>
    <n v="1368516"/>
  </r>
  <r>
    <s v="GA|Savannah"/>
    <s v="GA"/>
    <x v="10"/>
    <s v="Savannah"/>
    <n v="1369000"/>
    <n v="136286"/>
    <s v="(32.0283615157, -81.1783435493)"/>
    <n v="1369000"/>
  </r>
  <r>
    <s v="GA|Warner Robins"/>
    <s v="GA"/>
    <x v="10"/>
    <s v="Warner Robins"/>
    <n v="1380508"/>
    <n v="66588"/>
    <s v="(32.5985113609, -83.6530271267)"/>
    <n v="1380508"/>
  </r>
  <r>
    <s v="HI|Honolulu"/>
    <s v="HI"/>
    <x v="11"/>
    <s v="Honolulu"/>
    <n v="15003"/>
    <n v="953207"/>
    <s v="(21.4588039305, -157.973296737)"/>
    <n v="15003"/>
  </r>
  <r>
    <s v="ID|Boise City"/>
    <s v="ID"/>
    <x v="12"/>
    <s v="Boise City"/>
    <n v="1608830"/>
    <n v="205671"/>
    <s v="(43.5984343897, -116.230885189)"/>
    <n v="1608830"/>
  </r>
  <r>
    <s v="ID|Meridian"/>
    <s v="ID"/>
    <x v="12"/>
    <s v="Meridian"/>
    <n v="1652120"/>
    <n v="75092"/>
    <s v="(43.6185195383, -116.39758487)"/>
    <n v="1652120"/>
  </r>
  <r>
    <s v="ID|Nampa"/>
    <s v="ID"/>
    <x v="12"/>
    <s v="Nampa"/>
    <n v="1656260"/>
    <n v="81557"/>
    <s v="(43.5829315681, -116.564145085)"/>
    <n v="1656260"/>
  </r>
  <r>
    <s v="IL|Arlington Heights"/>
    <s v="IL"/>
    <x v="13"/>
    <s v="Arlington Heights"/>
    <n v="1702154"/>
    <n v="75101"/>
    <s v="(42.095623342, -87.9825627457)"/>
    <n v="1702154"/>
  </r>
  <r>
    <s v="IL|Aurora"/>
    <s v="IL"/>
    <x v="13"/>
    <s v="Aurora"/>
    <n v="1703012"/>
    <n v="197899"/>
    <s v="(41.7637750837, -88.2900949057)"/>
    <n v="1703012"/>
  </r>
  <r>
    <s v="IL|Bloomington"/>
    <s v="IL"/>
    <x v="13"/>
    <s v="Bloomington"/>
    <n v="1706613"/>
    <n v="76610"/>
    <s v="(40.4756778366, -88.9700813515)"/>
    <n v="1706613"/>
  </r>
  <r>
    <s v="IL|Bolingbrook"/>
    <s v="IL"/>
    <x v="13"/>
    <s v="Bolingbrook"/>
    <n v="1707133"/>
    <n v="73366"/>
    <s v="(41.6911653908, -88.1011218035)"/>
    <n v="1707133"/>
  </r>
  <r>
    <s v="IL|Champaign"/>
    <s v="IL"/>
    <x v="13"/>
    <s v="Champaign"/>
    <n v="1712385"/>
    <n v="81055"/>
    <s v="(40.1151051361, -88.2729845986)"/>
    <n v="1712385"/>
  </r>
  <r>
    <s v="IL|Chicago"/>
    <s v="IL"/>
    <x v="13"/>
    <s v="Chicago"/>
    <n v="1714000"/>
    <n v="2695598"/>
    <s v="(41.8372950615, -87.6862308732)"/>
    <n v="1714000"/>
  </r>
  <r>
    <s v="IL|Cicero"/>
    <s v="IL"/>
    <x v="13"/>
    <s v="Cicero"/>
    <n v="1714351"/>
    <n v="83891"/>
    <s v="(41.844539143, -87.7592873023)"/>
    <n v="1714351"/>
  </r>
  <r>
    <s v="IL|Decatur"/>
    <s v="IL"/>
    <x v="13"/>
    <s v="Decatur"/>
    <n v="1718823"/>
    <n v="76122"/>
    <s v="(39.8555822645, -88.9336983421)"/>
    <n v="1718823"/>
  </r>
  <r>
    <s v="IL|Elgin"/>
    <s v="IL"/>
    <x v="13"/>
    <s v="Elgin"/>
    <n v="1723074"/>
    <n v="108188"/>
    <s v="(42.0385402472, -88.3224947104)"/>
    <n v="1723074"/>
  </r>
  <r>
    <s v="IL|Evanston"/>
    <s v="IL"/>
    <x v="13"/>
    <s v="Evanston"/>
    <n v="1724582"/>
    <n v="74486"/>
    <s v="(42.0463099649, -87.6940348773)"/>
    <n v="1724582"/>
  </r>
  <r>
    <s v="IL|Joliet"/>
    <s v="IL"/>
    <x v="13"/>
    <s v="Joliet"/>
    <n v="1738570"/>
    <n v="147433"/>
    <s v="(41.5206390037, -88.1507097756)"/>
    <n v="1738570"/>
  </r>
  <r>
    <s v="IL|Naperville"/>
    <s v="IL"/>
    <x v="13"/>
    <s v="Naperville"/>
    <n v="1751622"/>
    <n v="141853"/>
    <s v="(41.7482001145, -88.1657705099)"/>
    <n v="1751622"/>
  </r>
  <r>
    <s v="IL|Palatine"/>
    <s v="IL"/>
    <x v="13"/>
    <s v="Palatine"/>
    <n v="1757225"/>
    <n v="68557"/>
    <s v="(42.1180663695, -88.042989882)"/>
    <n v="1757225"/>
  </r>
  <r>
    <s v="IL|Peoria"/>
    <s v="IL"/>
    <x v="13"/>
    <s v="Peoria"/>
    <n v="1759000"/>
    <n v="115007"/>
    <s v="(40.7515684146, -89.615255458)"/>
    <n v="1759000"/>
  </r>
  <r>
    <s v="IL|Rockford"/>
    <s v="IL"/>
    <x v="13"/>
    <s v="Rockford"/>
    <n v="1765000"/>
    <n v="152871"/>
    <s v="(42.2633180015, -89.0625958362)"/>
    <n v="1765000"/>
  </r>
  <r>
    <s v="IL|Schaumburg"/>
    <s v="IL"/>
    <x v="13"/>
    <s v="Schaumburg"/>
    <n v="1768003"/>
    <n v="74227"/>
    <s v="(42.0305488755, -88.0838663543)"/>
    <n v="1768003"/>
  </r>
  <r>
    <s v="IL|Springfield"/>
    <s v="IL"/>
    <x v="13"/>
    <s v="Springfield"/>
    <n v="1772000"/>
    <n v="116250"/>
    <s v="(39.7716473322, -89.6540780049)"/>
    <n v="1772000"/>
  </r>
  <r>
    <s v="IL|Waukegan"/>
    <s v="IL"/>
    <x v="13"/>
    <s v="Waukegan"/>
    <n v="1779293"/>
    <n v="89078"/>
    <s v="(42.3702955582, -87.8712595095)"/>
    <n v="1779293"/>
  </r>
  <r>
    <s v="IN|Bloomington"/>
    <s v="IN"/>
    <x v="14"/>
    <s v="Bloomington"/>
    <n v="1805860"/>
    <n v="80405"/>
    <s v="(39.1637458221, -86.5257124351)"/>
    <n v="1805860"/>
  </r>
  <r>
    <s v="IN|Carmel"/>
    <s v="IN"/>
    <x v="14"/>
    <s v="Carmel"/>
    <n v="1810342"/>
    <n v="79191"/>
    <s v="(39.9658404613, -86.1461278461)"/>
    <n v="1810342"/>
  </r>
  <r>
    <s v="IN|Evansville"/>
    <s v="IN"/>
    <x v="14"/>
    <s v="Evansville"/>
    <n v="1822000"/>
    <n v="117429"/>
    <s v="(37.9867158026, -87.538270731)"/>
    <n v="1822000"/>
  </r>
  <r>
    <s v="IN|Fishers"/>
    <s v="IN"/>
    <x v="14"/>
    <s v="Fishers"/>
    <n v="1823278"/>
    <n v="76794"/>
    <s v="(39.9587635263, -85.969310702)"/>
    <n v="1823278"/>
  </r>
  <r>
    <s v="IN|Fort Wayne"/>
    <s v="IN"/>
    <x v="14"/>
    <s v="Fort Wayne"/>
    <n v="1825000"/>
    <n v="253691"/>
    <s v="(41.0884920417, -85.1435898792)"/>
    <n v="1825000"/>
  </r>
  <r>
    <s v="IN|Gary"/>
    <s v="IN"/>
    <x v="14"/>
    <s v="Gary"/>
    <n v="1827000"/>
    <n v="80294"/>
    <s v="(41.5904779239, -87.3472907397)"/>
    <n v="1827000"/>
  </r>
  <r>
    <s v="IN|Hammond"/>
    <s v="IN"/>
    <x v="14"/>
    <s v="Hammond"/>
    <n v="1831000"/>
    <n v="80830"/>
    <s v="(41.6171442828, -87.4909551115)"/>
    <n v="1831000"/>
  </r>
  <r>
    <s v="IN|Indianapolis"/>
    <s v="IN"/>
    <x v="14"/>
    <s v="Indianapolis"/>
    <n v="1836003"/>
    <n v="820445"/>
    <s v="(39.7771221075, -86.145782152)"/>
    <n v="1836003"/>
  </r>
  <r>
    <s v="IN|Lafayette"/>
    <s v="IN"/>
    <x v="14"/>
    <s v="Lafayette"/>
    <n v="1840788"/>
    <n v="67140"/>
    <s v="(40.3994285285, -86.8617007404)"/>
    <n v="1840788"/>
  </r>
  <r>
    <s v="IN|Muncie"/>
    <s v="IN"/>
    <x v="14"/>
    <s v="Muncie"/>
    <n v="1851876"/>
    <n v="70085"/>
    <s v="(40.1987098324, -85.3942940148)"/>
    <n v="1851876"/>
  </r>
  <r>
    <s v="IN|South Bend"/>
    <s v="IN"/>
    <x v="14"/>
    <s v="South Bend"/>
    <n v="1871000"/>
    <n v="101168"/>
    <s v="(41.6769914549, -86.2690372417)"/>
    <n v="1871000"/>
  </r>
  <r>
    <s v="IA|Cedar Rapids"/>
    <s v="IA"/>
    <x v="15"/>
    <s v="Cedar Rapids"/>
    <n v="1912000"/>
    <n v="126326"/>
    <s v="(41.966729258, -91.6781679349)"/>
    <n v="1912000"/>
  </r>
  <r>
    <s v="IA|Davenport"/>
    <s v="IA"/>
    <x v="15"/>
    <s v="Davenport"/>
    <n v="1919000"/>
    <n v="99685"/>
    <s v="(41.5557926876, -90.6051730163)"/>
    <n v="1919000"/>
  </r>
  <r>
    <s v="IA|Des Moines"/>
    <s v="IA"/>
    <x v="15"/>
    <s v="Des Moines"/>
    <n v="1921000"/>
    <n v="203433"/>
    <s v="(41.5741349525, -93.6165066086)"/>
    <n v="1921000"/>
  </r>
  <r>
    <s v="IA|Iowa City"/>
    <s v="IA"/>
    <x v="15"/>
    <s v="Iowa City"/>
    <n v="1938595"/>
    <n v="67862"/>
    <s v="(41.6558950332, -91.5308854927)"/>
    <n v="1938595"/>
  </r>
  <r>
    <s v="IA|Sioux City"/>
    <s v="IA"/>
    <x v="15"/>
    <s v="Sioux City"/>
    <n v="1973335"/>
    <n v="82684"/>
    <s v="(42.4963149039, -96.3913834837)"/>
    <n v="1973335"/>
  </r>
  <r>
    <s v="IA|Waterloo"/>
    <s v="IA"/>
    <x v="15"/>
    <s v="Waterloo"/>
    <n v="1982425"/>
    <n v="68406"/>
    <s v="(42.4919736932, -92.3521759342)"/>
    <n v="1982425"/>
  </r>
  <r>
    <s v="KS|Kansas City"/>
    <s v="KS"/>
    <x v="16"/>
    <s v="Kansas City"/>
    <n v="2036000"/>
    <n v="145786"/>
    <s v="(39.1234621409, -94.7441921112)"/>
    <n v="2036000"/>
  </r>
  <r>
    <s v="KS|Lawrence"/>
    <s v="KS"/>
    <x v="16"/>
    <s v="Lawrence"/>
    <n v="2038900"/>
    <n v="87643"/>
    <s v="(38.9599302924, -95.2628259088)"/>
    <n v="2038900"/>
  </r>
  <r>
    <s v="KS|Olathe"/>
    <s v="KS"/>
    <x v="16"/>
    <s v="Olathe"/>
    <n v="2052575"/>
    <n v="125872"/>
    <s v="(38.884693021, -94.8192070197)"/>
    <n v="2052575"/>
  </r>
  <r>
    <s v="KS|Overland Park"/>
    <s v="KS"/>
    <x v="16"/>
    <s v="Overland Park"/>
    <n v="2053775"/>
    <n v="173372"/>
    <s v="(38.8872922575, -94.6872267067)"/>
    <n v="2053775"/>
  </r>
  <r>
    <s v="KS|Topeka"/>
    <s v="KS"/>
    <x v="16"/>
    <s v="Topeka"/>
    <n v="2071000"/>
    <n v="127473"/>
    <s v="(39.0359549911, -95.6954155341)"/>
    <n v="2071000"/>
  </r>
  <r>
    <s v="KS|Wichita"/>
    <s v="KS"/>
    <x v="16"/>
    <s v="Wichita"/>
    <n v="2079000"/>
    <n v="382368"/>
    <s v="(37.690561478, -97.3429366807)"/>
    <n v="2079000"/>
  </r>
  <r>
    <s v="KY|Lexington"/>
    <s v="KY"/>
    <x v="17"/>
    <s v="Lexington"/>
    <n v="2146027"/>
    <n v="295803"/>
    <s v="(38.0423254022, -84.4587259608)"/>
    <n v="2146027"/>
  </r>
  <r>
    <s v="KY|Louisville"/>
    <s v="KY"/>
    <x v="17"/>
    <s v="Louisville"/>
    <n v="2148006"/>
    <n v="597337"/>
    <s v="(38.1777689918, -85.6664099974)"/>
    <n v="2148006"/>
  </r>
  <r>
    <s v="LA|Baton Rouge"/>
    <s v="LA"/>
    <x v="18"/>
    <s v="Baton Rouge"/>
    <n v="2205000"/>
    <n v="229493"/>
    <s v="(30.4510891679, -91.1263551997)"/>
    <n v="2205000"/>
  </r>
  <r>
    <s v="LA|Kenner"/>
    <s v="LA"/>
    <x v="18"/>
    <s v="Kenner"/>
    <n v="2239475"/>
    <n v="66702"/>
    <s v="(30.0106937201, -90.2550320135)"/>
    <n v="2239475"/>
  </r>
  <r>
    <s v="LA|Lafayette"/>
    <s v="LA"/>
    <x v="18"/>
    <s v="Lafayette"/>
    <n v="2240735"/>
    <n v="120623"/>
    <s v="(30.2120582815, -92.0317532321)"/>
    <n v="2240735"/>
  </r>
  <r>
    <s v="LA|Lake Charles"/>
    <s v="LA"/>
    <x v="18"/>
    <s v="Lake Charles"/>
    <n v="2241155"/>
    <n v="71993"/>
    <s v="(30.2030679966, -93.2148796496)"/>
    <n v="2241155"/>
  </r>
  <r>
    <s v="LA|New Orleans"/>
    <s v="LA"/>
    <x v="18"/>
    <s v="New Orleans"/>
    <n v="2255000"/>
    <n v="343829"/>
    <s v="(30.0687009935, -89.9316317895)"/>
    <n v="2255000"/>
  </r>
  <r>
    <s v="LA|Shreveport"/>
    <s v="LA"/>
    <x v="18"/>
    <s v="Shreveport"/>
    <n v="2270000"/>
    <n v="199311"/>
    <s v="(32.4671618864, -93.7962236108)"/>
    <n v="2270000"/>
  </r>
  <r>
    <s v="ME|Portland"/>
    <s v="ME"/>
    <x v="19"/>
    <s v="Portland"/>
    <n v="2360545"/>
    <n v="66194"/>
    <s v="(43.6779836271, -70.2752544531)"/>
    <n v="2360545"/>
  </r>
  <r>
    <s v="MD|Baltimore"/>
    <s v="MD"/>
    <x v="20"/>
    <s v="Baltimore"/>
    <n v="2404000"/>
    <n v="620961"/>
    <s v="(39.3084523991, -76.6160492311)"/>
    <n v="2404000"/>
  </r>
  <r>
    <s v="MA|Boston"/>
    <s v="MA"/>
    <x v="21"/>
    <s v="Boston"/>
    <n v="2507000"/>
    <n v="617594"/>
    <s v="(42.3155796777, -71.0916505804)"/>
    <n v="2507000"/>
  </r>
  <r>
    <s v="MA|Brockton"/>
    <s v="MA"/>
    <x v="21"/>
    <s v="Brockton"/>
    <n v="2509000"/>
    <n v="93810"/>
    <s v="(42.082071372, -71.0241656338)"/>
    <n v="2509000"/>
  </r>
  <r>
    <s v="MA|Cambridge"/>
    <s v="MA"/>
    <x v="21"/>
    <s v="Cambridge"/>
    <n v="2511000"/>
    <n v="105162"/>
    <s v="(42.3758188051, -71.1183992378)"/>
    <n v="2511000"/>
  </r>
  <r>
    <s v="MA|Fall River"/>
    <s v="MA"/>
    <x v="21"/>
    <s v="Fall River"/>
    <n v="2523000"/>
    <n v="88857"/>
    <s v="(41.7139907598, -71.0996396919)"/>
    <n v="2523000"/>
  </r>
  <r>
    <s v="MA|Lawrence"/>
    <s v="MA"/>
    <x v="21"/>
    <s v="Lawrence"/>
    <n v="2534550"/>
    <n v="76377"/>
    <s v="(42.7002772201, -71.1626790341)"/>
    <n v="2534550"/>
  </r>
  <r>
    <s v="MA|Lowell"/>
    <s v="MA"/>
    <x v="21"/>
    <s v="Lowell"/>
    <n v="2537000"/>
    <n v="106519"/>
    <s v="(42.6388727331, -71.321714396)"/>
    <n v="2537000"/>
  </r>
  <r>
    <s v="MA|Lynn"/>
    <s v="MA"/>
    <x v="21"/>
    <s v="Lynn"/>
    <n v="2537490"/>
    <n v="90329"/>
    <s v="(42.4783322881, -70.9662372538)"/>
    <n v="2537490"/>
  </r>
  <r>
    <s v="MA|New Bedford"/>
    <s v="MA"/>
    <x v="21"/>
    <s v="New Bedford"/>
    <n v="2545000"/>
    <n v="95072"/>
    <s v="(41.6712667258, -70.9441204537)"/>
    <n v="2545000"/>
  </r>
  <r>
    <s v="MA|Newton"/>
    <s v="MA"/>
    <x v="21"/>
    <s v="Newton"/>
    <n v="2545560"/>
    <n v="85146"/>
    <s v="(42.3316567616, -71.2084466944)"/>
    <n v="2545560"/>
  </r>
  <r>
    <s v="MA|Quincy"/>
    <s v="MA"/>
    <x v="21"/>
    <s v="Quincy"/>
    <n v="2555745"/>
    <n v="92271"/>
    <s v="(42.2492981918, -71.0218764062)"/>
    <n v="2555745"/>
  </r>
  <r>
    <s v="MA|Somerville"/>
    <s v="MA"/>
    <x v="21"/>
    <s v="Somerville"/>
    <n v="2562535"/>
    <n v="75754"/>
    <s v="(42.3905738858, -71.1017450879)"/>
    <n v="2562535"/>
  </r>
  <r>
    <s v="MA|Springfield"/>
    <s v="MA"/>
    <x v="21"/>
    <s v="Springfield"/>
    <n v="2567000"/>
    <n v="153060"/>
    <s v="(42.1154977999, -72.5395254143)"/>
    <n v="2567000"/>
  </r>
  <r>
    <s v="MA|Worcester"/>
    <s v="MA"/>
    <x v="21"/>
    <s v="Worcester"/>
    <n v="2582000"/>
    <n v="181045"/>
    <s v="(42.2705425446, -71.8079404584)"/>
    <n v="2582000"/>
  </r>
  <r>
    <s v="MI|Ann Arbor"/>
    <s v="MI"/>
    <x v="22"/>
    <s v="Ann Arbor"/>
    <n v="2603000"/>
    <n v="113934"/>
    <s v="(42.2756833567, -83.7311374448)"/>
    <n v="2603000"/>
  </r>
  <r>
    <s v="MI|Dearborn"/>
    <s v="MI"/>
    <x v="22"/>
    <s v="Dearborn"/>
    <n v="2621000"/>
    <n v="98153"/>
    <s v="(42.3126884626, -83.2129368006)"/>
    <n v="2621000"/>
  </r>
  <r>
    <s v="MI|Detroit"/>
    <s v="MI"/>
    <x v="22"/>
    <s v="Detroit"/>
    <n v="2622000"/>
    <n v="713777"/>
    <s v="(42.3847015631, -83.1053178776)"/>
    <n v="2622000"/>
  </r>
  <r>
    <s v="MI|Farmington Hills"/>
    <s v="MI"/>
    <x v="22"/>
    <s v="Farmington Hills"/>
    <n v="2627440"/>
    <n v="79740"/>
    <s v="(42.4859956992, -83.3771159714)"/>
    <n v="2627440"/>
  </r>
  <r>
    <s v="MI|Flint"/>
    <s v="MI"/>
    <x v="22"/>
    <s v="Flint"/>
    <n v="2629000"/>
    <n v="102434"/>
    <s v="(43.0236339386, -83.6920640313)"/>
    <n v="2629000"/>
  </r>
  <r>
    <s v="MI|Grand Rapids"/>
    <s v="MI"/>
    <x v="22"/>
    <s v="Grand Rapids"/>
    <n v="2634000"/>
    <n v="188040"/>
    <s v="(42.9614815414, -85.6556858473)"/>
    <n v="2634000"/>
  </r>
  <r>
    <s v="MI|Kalamazoo"/>
    <s v="MI"/>
    <x v="22"/>
    <s v="Kalamazoo"/>
    <n v="2642160"/>
    <n v="74262"/>
    <s v="(42.2748756474, -85.588188576)"/>
    <n v="2642160"/>
  </r>
  <r>
    <s v="MI|Lansing"/>
    <s v="MI"/>
    <x v="22"/>
    <s v="Lansing"/>
    <n v="2646000"/>
    <n v="114297"/>
    <s v="(42.7090711751, -84.5584470022)"/>
    <n v="2646000"/>
  </r>
  <r>
    <s v="MI|Livonia"/>
    <s v="MI"/>
    <x v="22"/>
    <s v="Livonia"/>
    <n v="2649000"/>
    <n v="96942"/>
    <s v="(42.3971592737, -83.3733073683)"/>
    <n v="2649000"/>
  </r>
  <r>
    <s v="MI|Rochester Hills"/>
    <s v="MI"/>
    <x v="22"/>
    <s v="Rochester Hills"/>
    <n v="2669035"/>
    <n v="70995"/>
    <s v="(42.6645256768, -83.1563037157)"/>
    <n v="2669035"/>
  </r>
  <r>
    <s v="MI|Southfield"/>
    <s v="MI"/>
    <x v="22"/>
    <s v="Southfield"/>
    <n v="2674900"/>
    <n v="71739"/>
    <s v="(42.4765016267, -83.2605284738)"/>
    <n v="2674900"/>
  </r>
  <r>
    <s v="MI|Sterling Heights"/>
    <s v="MI"/>
    <x v="22"/>
    <s v="Sterling Heights"/>
    <n v="2676460"/>
    <n v="129699"/>
    <s v="(42.580985283, -83.0303680858)"/>
    <n v="2676460"/>
  </r>
  <r>
    <s v="MI|Troy"/>
    <s v="MI"/>
    <x v="22"/>
    <s v="Troy"/>
    <n v="2680700"/>
    <n v="80980"/>
    <s v="(42.5817340358, -83.1457545154)"/>
    <n v="2680700"/>
  </r>
  <r>
    <s v="MI|Warren"/>
    <s v="MI"/>
    <x v="22"/>
    <s v="Warren"/>
    <n v="2684000"/>
    <n v="134056"/>
    <s v="(42.4934233034, -83.0270075248)"/>
    <n v="2684000"/>
  </r>
  <r>
    <s v="MI|Westland"/>
    <s v="MI"/>
    <x v="22"/>
    <s v="Westland"/>
    <n v="2686000"/>
    <n v="84094"/>
    <s v="(42.3192220455, -83.3805461719)"/>
    <n v="2686000"/>
  </r>
  <r>
    <s v="MI|Wyoming"/>
    <s v="MI"/>
    <x v="22"/>
    <s v="Wyoming"/>
    <n v="2688940"/>
    <n v="72125"/>
    <s v="(42.8909745661, -85.7067229249)"/>
    <n v="2688940"/>
  </r>
  <r>
    <s v="MN|Bloomington"/>
    <s v="MN"/>
    <x v="23"/>
    <s v="Bloomington"/>
    <n v="2706616"/>
    <n v="82893"/>
    <s v="(44.8305852429, -93.3150995817)"/>
    <n v="2706616"/>
  </r>
  <r>
    <s v="MN|Brooklyn Park"/>
    <s v="MN"/>
    <x v="23"/>
    <s v="Brooklyn Park"/>
    <n v="2707966"/>
    <n v="75781"/>
    <s v="(45.1112033916, -93.3505067942)"/>
    <n v="2707966"/>
  </r>
  <r>
    <s v="MN|Duluth"/>
    <s v="MN"/>
    <x v="23"/>
    <s v="Duluth"/>
    <n v="2717000"/>
    <n v="86265"/>
    <s v="(46.7854703427, -92.1342013763)"/>
    <n v="2717000"/>
  </r>
  <r>
    <s v="MN|Minneapolis"/>
    <s v="MN"/>
    <x v="23"/>
    <s v="Minneapolis"/>
    <n v="2743000"/>
    <n v="382578"/>
    <s v="(44.9635407967, -93.2678345304)"/>
    <n v="2743000"/>
  </r>
  <r>
    <s v="MN|Plymouth"/>
    <s v="MN"/>
    <x v="23"/>
    <s v="Plymouth"/>
    <n v="2751730"/>
    <n v="70576"/>
    <s v="(45.022462874, -93.4616016242)"/>
    <n v="2751730"/>
  </r>
  <r>
    <s v="MN|Rochester"/>
    <s v="MN"/>
    <x v="23"/>
    <s v="Rochester"/>
    <n v="2754880"/>
    <n v="106769"/>
    <s v="(44.0150574384, -92.4775005494)"/>
    <n v="2754880"/>
  </r>
  <r>
    <s v="MN|St. Paul"/>
    <s v="MN"/>
    <x v="23"/>
    <s v="St. Paul"/>
    <n v="2758000"/>
    <n v="285068"/>
    <s v="(44.9477402558, -93.1039958305)"/>
    <n v="2758000"/>
  </r>
  <r>
    <s v="MS|Gulfport"/>
    <s v="MS"/>
    <x v="24"/>
    <s v="Gulfport"/>
    <n v="2829700"/>
    <n v="67793"/>
    <s v="(30.427377008, -89.0701908439)"/>
    <n v="2829700"/>
  </r>
  <r>
    <s v="MS|Jackson"/>
    <s v="MS"/>
    <x v="24"/>
    <s v="Jackson"/>
    <n v="2836000"/>
    <n v="173514"/>
    <s v="(32.31627222, -90.2124528561)"/>
    <n v="2836000"/>
  </r>
  <r>
    <s v="MO|Columbia"/>
    <s v="MO"/>
    <x v="25"/>
    <s v="Columbia"/>
    <n v="2915670"/>
    <n v="108500"/>
    <s v="(38.9481109651, -92.3260129764)"/>
    <n v="2915670"/>
  </r>
  <r>
    <s v="MO|Independence"/>
    <s v="MO"/>
    <x v="25"/>
    <s v="Independence"/>
    <n v="2935000"/>
    <n v="116830"/>
    <s v="(39.0870794771, -94.3502748237)"/>
    <n v="2935000"/>
  </r>
  <r>
    <s v="MO|Kansas City"/>
    <s v="MO"/>
    <x v="25"/>
    <s v="Kansas City"/>
    <n v="2938000"/>
    <n v="459787"/>
    <s v="(39.1239413971, -94.5541236795)"/>
    <n v="2938000"/>
  </r>
  <r>
    <s v="MO|Lee's Summit"/>
    <s v="MO"/>
    <x v="25"/>
    <s v="Lee's Summit"/>
    <n v="2941348"/>
    <n v="91364"/>
    <s v="(38.9170508128, -94.3814865856)"/>
    <n v="2941348"/>
  </r>
  <r>
    <s v="MO|O'Fallon"/>
    <s v="MO"/>
    <x v="25"/>
    <s v="O'Fallon"/>
    <n v="2954074"/>
    <n v="79329"/>
    <s v="(38.7852244161, -90.7176856736)"/>
    <n v="2954074"/>
  </r>
  <r>
    <s v="MO|St. Joseph"/>
    <s v="MO"/>
    <x v="25"/>
    <s v="St. Joseph"/>
    <n v="2964550"/>
    <n v="76780"/>
    <s v="(39.7598312179, -94.8209246813)"/>
    <n v="2964550"/>
  </r>
  <r>
    <s v="MO|St. Louis"/>
    <s v="MO"/>
    <x v="25"/>
    <s v="St. Louis"/>
    <n v="2965000"/>
    <n v="319294"/>
    <s v="(38.6358122615, -90.2451186799)"/>
    <n v="2965000"/>
  </r>
  <r>
    <s v="MO|Springfield"/>
    <s v="MO"/>
    <x v="25"/>
    <s v="Springfield"/>
    <n v="2970000"/>
    <n v="159498"/>
    <s v="(37.1942661484, -93.2914273656)"/>
    <n v="2970000"/>
  </r>
  <r>
    <s v="MT|Billings"/>
    <s v="MT"/>
    <x v="26"/>
    <s v="Billings"/>
    <n v="3006550"/>
    <n v="104170"/>
    <s v="(45.7893102609, -108.54882784)"/>
    <n v="3006550"/>
  </r>
  <r>
    <s v="MT|Missoula"/>
    <s v="MT"/>
    <x v="26"/>
    <s v="Missoula"/>
    <n v="3050200"/>
    <n v="66788"/>
    <s v="(46.8694402455, -114.009863843)"/>
    <n v="3050200"/>
  </r>
  <r>
    <s v="NE|Lincoln"/>
    <s v="NE"/>
    <x v="27"/>
    <s v="Lincoln"/>
    <n v="3128000"/>
    <n v="258379"/>
    <s v="(40.8096195695, -96.6806742049)"/>
    <n v="3128000"/>
  </r>
  <r>
    <s v="NE|Omaha"/>
    <s v="NE"/>
    <x v="27"/>
    <s v="Omaha"/>
    <n v="3137000"/>
    <n v="408958"/>
    <s v="(41.2642309111, -96.0415076441)"/>
    <n v="3137000"/>
  </r>
  <r>
    <s v="NV|Henderson"/>
    <s v="NV"/>
    <x v="28"/>
    <s v="Henderson"/>
    <n v="3231900"/>
    <n v="257729"/>
    <s v="(36.0122394916, -115.037392161)"/>
    <n v="3231900"/>
  </r>
  <r>
    <s v="NV|Las Vegas"/>
    <s v="NV"/>
    <x v="28"/>
    <s v="Las Vegas"/>
    <n v="3240000"/>
    <n v="583756"/>
    <s v="(36.2274148438, -115.262670095)"/>
    <n v="3240000"/>
  </r>
  <r>
    <s v="NV|North Las Vegas"/>
    <s v="NV"/>
    <x v="28"/>
    <s v="North Las Vegas"/>
    <n v="3251800"/>
    <n v="216961"/>
    <s v="(36.2891993562, -115.088496088)"/>
    <n v="3251800"/>
  </r>
  <r>
    <s v="NV|Reno"/>
    <s v="NV"/>
    <x v="28"/>
    <s v="Reno"/>
    <n v="3260600"/>
    <n v="225221"/>
    <s v="(39.5540171998, -119.852733516)"/>
    <n v="3260600"/>
  </r>
  <r>
    <s v="NV|Sparks"/>
    <s v="NV"/>
    <x v="28"/>
    <s v="Sparks"/>
    <n v="3268400"/>
    <n v="90264"/>
    <s v="(39.573373276, -119.713134168)"/>
    <n v="3268400"/>
  </r>
  <r>
    <s v="NH|Manchester"/>
    <s v="NH"/>
    <x v="29"/>
    <s v="Manchester"/>
    <n v="3345140"/>
    <n v="109565"/>
    <s v="(42.9844541713, -71.4445313287)"/>
    <n v="3345140"/>
  </r>
  <r>
    <s v="NH|Nashua"/>
    <s v="NH"/>
    <x v="29"/>
    <s v="Nashua"/>
    <n v="3350260"/>
    <n v="86494"/>
    <s v="(42.7491554459, -71.4909587631)"/>
    <n v="3350260"/>
  </r>
  <r>
    <s v="NJ|Camden"/>
    <s v="NJ"/>
    <x v="30"/>
    <s v="Camden"/>
    <n v="3410000"/>
    <n v="77344"/>
    <s v="(39.9361910066, -75.1072961899)"/>
    <n v="3410000"/>
  </r>
  <r>
    <s v="NJ|Clifton"/>
    <s v="NJ"/>
    <x v="30"/>
    <s v="Clifton"/>
    <n v="3413690"/>
    <n v="84136"/>
    <s v="(40.8631217425, -74.1575145342)"/>
    <n v="3413690"/>
  </r>
  <r>
    <s v="NJ|Elizabeth"/>
    <s v="NJ"/>
    <x v="30"/>
    <s v="Elizabeth"/>
    <n v="3421000"/>
    <n v="124969"/>
    <s v="(40.6664447729, -74.1938679138)"/>
    <n v="3421000"/>
  </r>
  <r>
    <s v="NJ|Jersey City"/>
    <s v="NJ"/>
    <x v="30"/>
    <s v="Jersey City"/>
    <n v="3436000"/>
    <n v="247597"/>
    <s v="(40.7188130852, -74.0687740635)"/>
    <n v="3436000"/>
  </r>
  <r>
    <s v="NJ|Newark"/>
    <s v="NJ"/>
    <x v="30"/>
    <s v="Newark"/>
    <n v="3451000"/>
    <n v="277140"/>
    <s v="(40.7260693449, -74.1752997118)"/>
    <n v="3451000"/>
  </r>
  <r>
    <s v="NJ|Passaic"/>
    <s v="NJ"/>
    <x v="30"/>
    <s v="Passaic"/>
    <n v="3456550"/>
    <n v="69781"/>
    <s v="(40.8574581109, -74.1281123174)"/>
    <n v="3456550"/>
  </r>
  <r>
    <s v="NJ|Paterson"/>
    <s v="NJ"/>
    <x v="30"/>
    <s v="Paterson"/>
    <n v="3457000"/>
    <n v="146199"/>
    <s v="(40.9146874977, -74.1624181271)"/>
    <n v="3457000"/>
  </r>
  <r>
    <s v="NJ|Trenton"/>
    <s v="NJ"/>
    <x v="30"/>
    <s v="Trenton"/>
    <n v="3474000"/>
    <n v="84913"/>
    <s v="(40.2237289981, -74.7639943311)"/>
    <n v="3474000"/>
  </r>
  <r>
    <s v="NJ|Union City"/>
    <s v="NJ"/>
    <x v="30"/>
    <s v="Union City"/>
    <n v="3474630"/>
    <n v="66455"/>
    <s v="(40.7674606884, -74.032293507)"/>
    <n v="3474630"/>
  </r>
  <r>
    <s v="NM|Albuquerque"/>
    <s v="NM"/>
    <x v="31"/>
    <s v="Albuquerque"/>
    <n v="3502000"/>
    <n v="545852"/>
    <s v="(35.1055025771, -106.647447696)"/>
    <n v="3502000"/>
  </r>
  <r>
    <s v="NM|Las Cruces"/>
    <s v="NM"/>
    <x v="31"/>
    <s v="Las Cruces"/>
    <n v="3539380"/>
    <n v="97618"/>
    <s v="(32.326638797, -106.789465579)"/>
    <n v="3539380"/>
  </r>
  <r>
    <s v="NM|Rio Rancho"/>
    <s v="NM"/>
    <x v="31"/>
    <s v="Rio Rancho"/>
    <n v="3563460"/>
    <n v="87521"/>
    <s v="(35.287307935, -106.697981552)"/>
    <n v="3563460"/>
  </r>
  <r>
    <s v="NM|Santa Fe"/>
    <s v="NM"/>
    <x v="31"/>
    <s v="Santa Fe"/>
    <n v="3570500"/>
    <n v="67947"/>
    <s v="(35.6662719601, -105.972662995)"/>
    <n v="3570500"/>
  </r>
  <r>
    <s v="NY|Albany"/>
    <s v="NY"/>
    <x v="32"/>
    <s v="Albany"/>
    <n v="3601000"/>
    <n v="97856"/>
    <s v="(42.6663969604, -73.7986826267)"/>
    <n v="3601000"/>
  </r>
  <r>
    <s v="NY|Buffalo"/>
    <s v="NY"/>
    <x v="32"/>
    <s v="Buffalo"/>
    <n v="3611000"/>
    <n v="261310"/>
    <s v="(42.9014518233, -78.8475237264)"/>
    <n v="3611000"/>
  </r>
  <r>
    <s v="NY|Mount Vernon"/>
    <s v="NY"/>
    <x v="32"/>
    <s v="Mount Vernon"/>
    <n v="3649121"/>
    <n v="67292"/>
    <s v="(40.9136008569, -73.8291001676)"/>
    <n v="3649121"/>
  </r>
  <r>
    <s v="NY|New Rochelle"/>
    <s v="NY"/>
    <x v="32"/>
    <s v="New Rochelle"/>
    <n v="3650617"/>
    <n v="77062"/>
    <s v="(40.9321713141, -73.7843883178)"/>
    <n v="3650617"/>
  </r>
  <r>
    <s v="NY|New York"/>
    <s v="NY"/>
    <x v="32"/>
    <s v="New York"/>
    <n v="3651000"/>
    <n v="8175133"/>
    <s v="(40.694960689, -73.9313850409)"/>
    <n v="3651000"/>
  </r>
  <r>
    <s v="NY|Rochester"/>
    <s v="NY"/>
    <x v="32"/>
    <s v="Rochester"/>
    <n v="3663000"/>
    <n v="210565"/>
    <s v="(43.1679802918, -77.6162348882)"/>
    <n v="3663000"/>
  </r>
  <r>
    <s v="NY|Schenectady"/>
    <s v="NY"/>
    <x v="32"/>
    <s v="Schenectady"/>
    <n v="3665508"/>
    <n v="66135"/>
    <s v="(42.8025204414, -73.9275333869)"/>
    <n v="3665508"/>
  </r>
  <r>
    <s v="NY|Syracuse"/>
    <s v="NY"/>
    <x v="32"/>
    <s v="Syracuse"/>
    <n v="3673000"/>
    <n v="145170"/>
    <s v="(43.0409202097, -76.1437679213)"/>
    <n v="3673000"/>
  </r>
  <r>
    <s v="NY|Yonkers"/>
    <s v="NY"/>
    <x v="32"/>
    <s v="Yonkers"/>
    <n v="3684000"/>
    <n v="195976"/>
    <s v="(40.9465025597, -73.8636959965)"/>
    <n v="3684000"/>
  </r>
  <r>
    <s v="NC|Asheville"/>
    <s v="NC"/>
    <x v="33"/>
    <s v="Asheville"/>
    <n v="3702140"/>
    <n v="83393"/>
    <s v="(35.5708251391, -82.5537350816)"/>
    <n v="3702140"/>
  </r>
  <r>
    <s v="NC|Cary"/>
    <s v="NC"/>
    <x v="33"/>
    <s v="Cary"/>
    <n v="3710740"/>
    <n v="135234"/>
    <s v="(35.7814978722, -78.8152191642)"/>
    <n v="3710740"/>
  </r>
  <r>
    <s v="NC|Charlotte"/>
    <s v="NC"/>
    <x v="33"/>
    <s v="Charlotte"/>
    <n v="3712000"/>
    <n v="731424"/>
    <s v="(35.2078721969, -80.8300754645)"/>
    <n v="3712000"/>
  </r>
  <r>
    <s v="NC|Concord"/>
    <s v="NC"/>
    <x v="33"/>
    <s v="Concord"/>
    <n v="3714100"/>
    <n v="79066"/>
    <s v="(35.3939316958, -80.6352429349)"/>
    <n v="3714100"/>
  </r>
  <r>
    <s v="NC|Durham"/>
    <s v="NC"/>
    <x v="33"/>
    <s v="Durham"/>
    <n v="3719000"/>
    <n v="228330"/>
    <s v="(35.9809147402, -78.9059161097)"/>
    <n v="3719000"/>
  </r>
  <r>
    <s v="NC|Fayetteville"/>
    <s v="NC"/>
    <x v="33"/>
    <s v="Fayetteville"/>
    <n v="3722920"/>
    <n v="200564"/>
    <s v="(35.0851309527, -78.9791676456)"/>
    <n v="3722920"/>
  </r>
  <r>
    <s v="NC|Gastonia"/>
    <s v="NC"/>
    <x v="33"/>
    <s v="Gastonia"/>
    <n v="3725580"/>
    <n v="71741"/>
    <s v="(35.2472984431, -81.1836588468)"/>
    <n v="3725580"/>
  </r>
  <r>
    <s v="NC|Greensboro"/>
    <s v="NC"/>
    <x v="33"/>
    <s v="Greensboro"/>
    <n v="3728000"/>
    <n v="269666"/>
    <s v="(36.0960480415, -79.8276833061)"/>
    <n v="3728000"/>
  </r>
  <r>
    <s v="NC|Greenville"/>
    <s v="NC"/>
    <x v="33"/>
    <s v="Greenville"/>
    <n v="3728080"/>
    <n v="84554"/>
    <s v="(35.5959211876, -77.3766133673)"/>
    <n v="3728080"/>
  </r>
  <r>
    <s v="NC|High Point"/>
    <s v="NC"/>
    <x v="33"/>
    <s v="High Point"/>
    <n v="3731400"/>
    <n v="104371"/>
    <s v="(35.9881243803, -79.9932956384)"/>
    <n v="3731400"/>
  </r>
  <r>
    <s v="NC|Jacksonville"/>
    <s v="NC"/>
    <x v="33"/>
    <s v="Jacksonville"/>
    <n v="3734200"/>
    <n v="70145"/>
    <s v="(34.7331103037, -77.3951822819)"/>
    <n v="3734200"/>
  </r>
  <r>
    <s v="NC|Raleigh"/>
    <s v="NC"/>
    <x v="33"/>
    <s v="Raleigh"/>
    <n v="3755000"/>
    <n v="403892"/>
    <s v="(35.8322080933, -78.6440243809)"/>
    <n v="3755000"/>
  </r>
  <r>
    <s v="NC|Wilmington"/>
    <s v="NC"/>
    <x v="33"/>
    <s v="Wilmington"/>
    <n v="3774440"/>
    <n v="106476"/>
    <s v="(34.2102758569, -77.8872842368)"/>
    <n v="3774440"/>
  </r>
  <r>
    <s v="NC|Winston-Salem"/>
    <s v="NC"/>
    <x v="33"/>
    <s v="Winston-Salem"/>
    <n v="3775000"/>
    <n v="229617"/>
    <s v="(36.1029453039, -80.2609889241)"/>
    <n v="3775000"/>
  </r>
  <r>
    <s v="ND|Fargo"/>
    <s v="ND"/>
    <x v="34"/>
    <s v="Fargo"/>
    <n v="3825700"/>
    <n v="105549"/>
    <s v="(46.8652457832, -96.8289882328)"/>
    <n v="3825700"/>
  </r>
  <r>
    <s v="OH|Akron"/>
    <s v="OH"/>
    <x v="35"/>
    <s v="Akron"/>
    <n v="3901000"/>
    <n v="199110"/>
    <s v="(41.0801444942, -81.5219213688)"/>
    <n v="3901000"/>
  </r>
  <r>
    <s v="OH|Canton"/>
    <s v="OH"/>
    <x v="35"/>
    <s v="Canton"/>
    <n v="3912000"/>
    <n v="73007"/>
    <s v="(40.8080192662, -81.3676594998)"/>
    <n v="3912000"/>
  </r>
  <r>
    <s v="OH|Cincinnati"/>
    <s v="OH"/>
    <x v="35"/>
    <s v="Cincinnati"/>
    <n v="3915000"/>
    <n v="296943"/>
    <s v="(39.1411747124, -84.5060004524)"/>
    <n v="3915000"/>
  </r>
  <r>
    <s v="OH|Cleveland"/>
    <s v="OH"/>
    <x v="35"/>
    <s v="Cleveland"/>
    <n v="3916000"/>
    <n v="396815"/>
    <s v="(41.4765345821, -81.6805494865)"/>
    <n v="3916000"/>
  </r>
  <r>
    <s v="OH|Columbus"/>
    <s v="OH"/>
    <x v="35"/>
    <s v="Columbus"/>
    <n v="3918000"/>
    <n v="787033"/>
    <s v="(39.9859500484, -82.9851738516)"/>
    <n v="3918000"/>
  </r>
  <r>
    <s v="OH|Dayton"/>
    <s v="OH"/>
    <x v="35"/>
    <s v="Dayton"/>
    <n v="3921000"/>
    <n v="141527"/>
    <s v="(39.779768039, -84.1997930517)"/>
    <n v="3921000"/>
  </r>
  <r>
    <s v="OH|Parma"/>
    <s v="OH"/>
    <x v="35"/>
    <s v="Parma"/>
    <n v="3961000"/>
    <n v="81601"/>
    <s v="(41.3842399838, -81.728599153)"/>
    <n v="3961000"/>
  </r>
  <r>
    <s v="OH|Toledo"/>
    <s v="OH"/>
    <x v="35"/>
    <s v="Toledo"/>
    <n v="3977000"/>
    <n v="287208"/>
    <s v="(41.6637399604, -83.5823818449)"/>
    <n v="3977000"/>
  </r>
  <r>
    <s v="OH|Youngstown"/>
    <s v="OH"/>
    <x v="35"/>
    <s v="Youngstown"/>
    <n v="3988000"/>
    <n v="66982"/>
    <s v="(41.0993286607, -80.6463187081)"/>
    <n v="3988000"/>
  </r>
  <r>
    <s v="OK|Broken Arrow"/>
    <s v="OK"/>
    <x v="36"/>
    <s v="Broken Arrow"/>
    <n v="4009050"/>
    <n v="98850"/>
    <s v="(36.0366324911, -95.7809572414)"/>
    <n v="4009050"/>
  </r>
  <r>
    <s v="OK|Edmond"/>
    <s v="OK"/>
    <x v="36"/>
    <s v="Edmond"/>
    <n v="4023200"/>
    <n v="81405"/>
    <s v="(35.6689350516, -97.4159205309)"/>
    <n v="4023200"/>
  </r>
  <r>
    <s v="OK|Lawton"/>
    <s v="OK"/>
    <x v="36"/>
    <s v="Lawton"/>
    <n v="4041850"/>
    <n v="96867"/>
    <s v="(34.6170564899, -98.4203934803)"/>
    <n v="4041850"/>
  </r>
  <r>
    <s v="OK|Norman"/>
    <s v="OK"/>
    <x v="36"/>
    <s v="Norman"/>
    <n v="4052500"/>
    <n v="110925"/>
    <s v="(35.2335032647, -97.3470413838)"/>
    <n v="4052500"/>
  </r>
  <r>
    <s v="OK|Oklahoma City"/>
    <s v="OK"/>
    <x v="36"/>
    <s v="Oklahoma City"/>
    <n v="4055000"/>
    <n v="579999"/>
    <s v="(35.467564288, -97.5137615524)"/>
    <n v="4055000"/>
  </r>
  <r>
    <s v="OK|Tulsa"/>
    <s v="OK"/>
    <x v="36"/>
    <s v="Tulsa"/>
    <n v="4075000"/>
    <n v="391906"/>
    <s v="(36.1284213425, -95.9036195464)"/>
    <n v="4075000"/>
  </r>
  <r>
    <s v="OR|Beaverton"/>
    <s v="OR"/>
    <x v="37"/>
    <s v="Beaverton"/>
    <n v="4105350"/>
    <n v="89803"/>
    <s v="(45.4795765674, -122.814973469)"/>
    <n v="4105350"/>
  </r>
  <r>
    <s v="OR|Bend"/>
    <s v="OR"/>
    <x v="37"/>
    <s v="Bend"/>
    <n v="4105800"/>
    <n v="76639"/>
    <s v="(44.0561827184, -121.308690416)"/>
    <n v="4105800"/>
  </r>
  <r>
    <s v="OR|Eugene"/>
    <s v="OR"/>
    <x v="37"/>
    <s v="Eugene"/>
    <n v="4123850"/>
    <n v="156185"/>
    <s v="(44.0559363346, -123.117327584)"/>
    <n v="4123850"/>
  </r>
  <r>
    <s v="OR|Gresham"/>
    <s v="OR"/>
    <x v="37"/>
    <s v="Gresham"/>
    <n v="4131250"/>
    <n v="105594"/>
    <s v="(45.5024256798, -122.441469029)"/>
    <n v="4131250"/>
  </r>
  <r>
    <s v="OR|Hillsboro"/>
    <s v="OR"/>
    <x v="37"/>
    <s v="Hillsboro"/>
    <n v="4134100"/>
    <n v="91611"/>
    <s v="(45.529027994, -122.937442209)"/>
    <n v="4134100"/>
  </r>
  <r>
    <s v="OR|Medford"/>
    <s v="OR"/>
    <x v="37"/>
    <s v="Medford"/>
    <n v="4147000"/>
    <n v="74907"/>
    <s v="(42.3371987584, -122.853625909)"/>
    <n v="4147000"/>
  </r>
  <r>
    <s v="OR|Portland"/>
    <s v="OR"/>
    <x v="37"/>
    <s v="Portland"/>
    <n v="4159000"/>
    <n v="583776"/>
    <s v="(45.537180654, -122.650032751)"/>
    <n v="4159000"/>
  </r>
  <r>
    <s v="OR|Salem"/>
    <s v="OR"/>
    <x v="37"/>
    <s v="Salem"/>
    <n v="4164900"/>
    <n v="154637"/>
    <s v="(44.923273154, -123.0248671)"/>
    <n v="4164900"/>
  </r>
  <r>
    <s v="PA|Allentown"/>
    <s v="PA"/>
    <x v="38"/>
    <s v="Allentown"/>
    <n v="4202000"/>
    <n v="118032"/>
    <s v="(40.596099618, -75.4755373968)"/>
    <n v="4202000"/>
  </r>
  <r>
    <s v="PA|Bethlehem"/>
    <s v="PA"/>
    <x v="38"/>
    <s v="Bethlehem"/>
    <n v="4206088"/>
    <n v="74982"/>
    <s v="(40.6266402578, -75.3679048175)"/>
    <n v="4206088"/>
  </r>
  <r>
    <s v="PA|Erie"/>
    <s v="PA"/>
    <x v="38"/>
    <s v="Erie"/>
    <n v="4224000"/>
    <n v="101786"/>
    <s v="(42.1164698754, -80.0730358517)"/>
    <n v="4224000"/>
  </r>
  <r>
    <s v="PA|Philadelphia"/>
    <s v="PA"/>
    <x v="38"/>
    <s v="Philadelphia"/>
    <n v="4260000"/>
    <n v="1526006"/>
    <s v="(40.0093147808, -75.1333888571)"/>
    <n v="4260000"/>
  </r>
  <r>
    <s v="PA|Pittsburgh"/>
    <s v="PA"/>
    <x v="38"/>
    <s v="Pittsburgh"/>
    <n v="4261000"/>
    <n v="305704"/>
    <s v="(40.4396297486, -79.9762614995)"/>
    <n v="4261000"/>
  </r>
  <r>
    <s v="PA|Reading"/>
    <s v="PA"/>
    <x v="38"/>
    <s v="Reading"/>
    <n v="4263624"/>
    <n v="88082"/>
    <s v="(40.3399678686, -75.9266128837)"/>
    <n v="4263624"/>
  </r>
  <r>
    <s v="PA|Scranton"/>
    <s v="PA"/>
    <x v="38"/>
    <s v="Scranton"/>
    <n v="4269000"/>
    <n v="76089"/>
    <s v="(41.4043729362, -75.6649126898)"/>
    <n v="4269000"/>
  </r>
  <r>
    <s v="RI|Cranston"/>
    <s v="RI"/>
    <x v="39"/>
    <s v="Cranston"/>
    <n v="4419180"/>
    <n v="80387"/>
    <s v="(41.7658017135, -71.4861485002)"/>
    <n v="4419180"/>
  </r>
  <r>
    <s v="RI|Pawtucket"/>
    <s v="RI"/>
    <x v="39"/>
    <s v="Pawtucket"/>
    <n v="4454640"/>
    <n v="71148"/>
    <s v="(41.8744534517, -71.3743580803)"/>
    <n v="4454640"/>
  </r>
  <r>
    <s v="RI|Providence"/>
    <s v="RI"/>
    <x v="39"/>
    <s v="Providence"/>
    <n v="4459000"/>
    <n v="178042"/>
    <s v="(41.823480533, -71.4218129335)"/>
    <n v="4459000"/>
  </r>
  <r>
    <s v="RI|Warwick"/>
    <s v="RI"/>
    <x v="39"/>
    <s v="Warwick"/>
    <n v="4474300"/>
    <n v="82672"/>
    <s v="(41.7064727301, -71.4345615049)"/>
    <n v="4474300"/>
  </r>
  <r>
    <s v="SC|Charleston"/>
    <s v="SC"/>
    <x v="40"/>
    <s v="Charleston"/>
    <n v="4513330"/>
    <n v="120083"/>
    <s v="(32.8136961892, -79.967381899)"/>
    <n v="4513330"/>
  </r>
  <r>
    <s v="SC|Columbia"/>
    <s v="SC"/>
    <x v="40"/>
    <s v="Columbia"/>
    <n v="4516000"/>
    <n v="129272"/>
    <s v="(34.0366069566, -80.9037852694)"/>
    <n v="4516000"/>
  </r>
  <r>
    <s v="SC|Mount Pleasant"/>
    <s v="SC"/>
    <x v="40"/>
    <s v="Mount Pleasant"/>
    <n v="4548535"/>
    <n v="67843"/>
    <s v="(32.8538274584, -79.8230343029)"/>
    <n v="4548535"/>
  </r>
  <r>
    <s v="SC|North Charleston"/>
    <s v="SC"/>
    <x v="40"/>
    <s v="North Charleston"/>
    <n v="4550875"/>
    <n v="97471"/>
    <s v="(32.9100915071, -80.0738525014)"/>
    <n v="4550875"/>
  </r>
  <r>
    <s v="SC|Rock Hill"/>
    <s v="SC"/>
    <x v="40"/>
    <s v="Rock Hill"/>
    <n v="4561405"/>
    <n v="66154"/>
    <s v="(34.9403611496, -81.0249178286)"/>
    <n v="4561405"/>
  </r>
  <r>
    <s v="SD|Rapid City"/>
    <s v="SD"/>
    <x v="41"/>
    <s v="Rapid City"/>
    <n v="4652980"/>
    <n v="67956"/>
    <s v="(44.0705009564, -103.218361421)"/>
    <n v="4652980"/>
  </r>
  <r>
    <s v="SD|Sioux Falls"/>
    <s v="SD"/>
    <x v="41"/>
    <s v="Sioux Falls"/>
    <n v="4659020"/>
    <n v="153888"/>
    <s v="(43.5388067537, -96.7313495858)"/>
    <n v="4659020"/>
  </r>
  <r>
    <s v="TN|Chattanooga"/>
    <s v="TN"/>
    <x v="42"/>
    <s v="Chattanooga"/>
    <n v="4714000"/>
    <n v="167674"/>
    <s v="(35.0662472165, -85.2466771892)"/>
    <n v="4714000"/>
  </r>
  <r>
    <s v="TN|Clarksville"/>
    <s v="TN"/>
    <x v="42"/>
    <s v="Clarksville"/>
    <n v="4715160"/>
    <n v="132929"/>
    <s v="(36.569683159, -87.3432371614)"/>
    <n v="4715160"/>
  </r>
  <r>
    <s v="TN|Knoxville"/>
    <s v="TN"/>
    <x v="42"/>
    <s v="Knoxville"/>
    <n v="4740000"/>
    <n v="178874"/>
    <s v="(35.9690594531, -83.9495877264)"/>
    <n v="4740000"/>
  </r>
  <r>
    <s v="TN|Memphis"/>
    <s v="TN"/>
    <x v="42"/>
    <s v="Memphis"/>
    <n v="4748000"/>
    <n v="646889"/>
    <s v="(35.1046295042, -89.978906085)"/>
    <n v="4748000"/>
  </r>
  <r>
    <s v="TN|Murfreesboro"/>
    <s v="TN"/>
    <x v="42"/>
    <s v="Murfreesboro"/>
    <n v="4751560"/>
    <n v="108755"/>
    <s v="(35.850778195, -86.408628238)"/>
    <n v="4751560"/>
  </r>
  <r>
    <s v="TN|Nashville"/>
    <s v="TN"/>
    <x v="42"/>
    <s v="Nashville"/>
    <n v="4752006"/>
    <n v="601222"/>
    <s v="(36.1712229904, -86.7845944773)"/>
    <n v="4752006"/>
  </r>
  <r>
    <s v="TX|Abilene"/>
    <s v="TX"/>
    <x v="43"/>
    <s v="Abilene"/>
    <n v="4801000"/>
    <n v="117063"/>
    <s v="(32.4546510898, -99.7383043723)"/>
    <n v="4801000"/>
  </r>
  <r>
    <s v="TX|Allen"/>
    <s v="TX"/>
    <x v="43"/>
    <s v="Allen"/>
    <n v="4801924"/>
    <n v="84246"/>
    <s v="(33.1087043234, -96.6735373763)"/>
    <n v="4801924"/>
  </r>
  <r>
    <s v="TX|Amarillo"/>
    <s v="TX"/>
    <x v="43"/>
    <s v="Amarillo"/>
    <n v="4803000"/>
    <n v="190695"/>
    <s v="(35.2003835544, -101.828292514)"/>
    <n v="4803000"/>
  </r>
  <r>
    <s v="TX|Arlington"/>
    <s v="TX"/>
    <x v="43"/>
    <s v="Arlington"/>
    <n v="4804000"/>
    <n v="365438"/>
    <s v="(32.699836862, -97.125089612)"/>
    <n v="4804000"/>
  </r>
  <r>
    <s v="TX|Austin"/>
    <s v="TX"/>
    <x v="43"/>
    <s v="Austin"/>
    <n v="4805000"/>
    <n v="790390"/>
    <s v="(30.3068610342, -97.7554771245)"/>
    <n v="4805000"/>
  </r>
  <r>
    <s v="TX|Baytown"/>
    <s v="TX"/>
    <x v="43"/>
    <s v="Baytown"/>
    <n v="4806128"/>
    <n v="71802"/>
    <s v="(29.7571153043, -94.9676276217)"/>
    <n v="4806128"/>
  </r>
  <r>
    <s v="TX|Beaumont"/>
    <s v="TX"/>
    <x v="43"/>
    <s v="Beaumont"/>
    <n v="4807000"/>
    <n v="118296"/>
    <s v="(30.084416647, -94.1441072222)"/>
    <n v="4807000"/>
  </r>
  <r>
    <s v="TX|Brownsville"/>
    <s v="TX"/>
    <x v="43"/>
    <s v="Brownsville"/>
    <n v="4810768"/>
    <n v="175023"/>
    <s v="(25.9981977861, -97.4566343763)"/>
    <n v="4810768"/>
  </r>
  <r>
    <s v="TX|Bryan"/>
    <s v="TX"/>
    <x v="43"/>
    <s v="Bryan"/>
    <n v="4810912"/>
    <n v="76201"/>
    <s v="(30.6665687582, -96.3663819223)"/>
    <n v="4810912"/>
  </r>
  <r>
    <s v="TX|Carrollton"/>
    <s v="TX"/>
    <x v="43"/>
    <s v="Carrollton"/>
    <n v="4813024"/>
    <n v="119097"/>
    <s v="(32.988438459, -96.900137433)"/>
    <n v="4813024"/>
  </r>
  <r>
    <s v="TX|College Station"/>
    <s v="TX"/>
    <x v="43"/>
    <s v="College Station"/>
    <n v="4815976"/>
    <n v="93857"/>
    <s v="(30.5867615801, -96.2957958614)"/>
    <n v="4815976"/>
  </r>
  <r>
    <s v="TX|Corpus Christi"/>
    <s v="TX"/>
    <x v="43"/>
    <s v="Corpus Christi"/>
    <n v="4817000"/>
    <n v="305215"/>
    <s v="(27.7291588337, -97.4019095379)"/>
    <n v="4817000"/>
  </r>
  <r>
    <s v="TX|Dallas"/>
    <s v="TX"/>
    <x v="43"/>
    <s v="Dallas"/>
    <n v="4819000"/>
    <n v="1197816"/>
    <s v="(32.7939804066, -96.7656929463)"/>
    <n v="4819000"/>
  </r>
  <r>
    <s v="TX|Denton"/>
    <s v="TX"/>
    <x v="43"/>
    <s v="Denton"/>
    <n v="4819972"/>
    <n v="113383"/>
    <s v="(33.2156160443, -97.1412438684)"/>
    <n v="4819972"/>
  </r>
  <r>
    <s v="TX|Edinburg"/>
    <s v="TX"/>
    <x v="43"/>
    <s v="Edinburg"/>
    <n v="4822660"/>
    <n v="77100"/>
    <s v="(26.3155843974, -98.1637130371)"/>
    <n v="4822660"/>
  </r>
  <r>
    <s v="TX|El Paso"/>
    <s v="TX"/>
    <x v="43"/>
    <s v="El Paso"/>
    <n v="4824000"/>
    <n v="649121"/>
    <s v="(31.8481123506, -106.432021874)"/>
    <n v="4824000"/>
  </r>
  <r>
    <s v="TX|Fort Worth"/>
    <s v="TX"/>
    <x v="43"/>
    <s v="Fort Worth"/>
    <n v="4827000"/>
    <n v="741206"/>
    <s v="(32.780192804, -97.3470323225)"/>
    <n v="4827000"/>
  </r>
  <r>
    <s v="TX|Frisco"/>
    <s v="TX"/>
    <x v="43"/>
    <s v="Frisco"/>
    <n v="4827684"/>
    <n v="116989"/>
    <s v="(33.1507545152, -96.8201336312)"/>
    <n v="4827684"/>
  </r>
  <r>
    <s v="TX|Garland"/>
    <s v="TX"/>
    <x v="43"/>
    <s v="Garland"/>
    <n v="4829000"/>
    <n v="226876"/>
    <s v="(32.9100799867, -96.6304258603)"/>
    <n v="4829000"/>
  </r>
  <r>
    <s v="TX|Grand Prairie"/>
    <s v="TX"/>
    <x v="43"/>
    <s v="Grand Prairie"/>
    <n v="4830464"/>
    <n v="175396"/>
    <s v="(32.6867650238, -97.0209311916)"/>
    <n v="4830464"/>
  </r>
  <r>
    <s v="TX|Houston"/>
    <s v="TX"/>
    <x v="43"/>
    <s v="Houston"/>
    <n v="4835000"/>
    <n v="2099451"/>
    <s v="(29.7806691396, -95.3860033966)"/>
    <n v="4835000"/>
  </r>
  <r>
    <s v="TX|Irving"/>
    <s v="TX"/>
    <x v="43"/>
    <s v="Irving"/>
    <n v="4837000"/>
    <n v="216290"/>
    <s v="(32.8583808131, -96.9703058323)"/>
    <n v="4837000"/>
  </r>
  <r>
    <s v="TX|Killeen"/>
    <s v="TX"/>
    <x v="43"/>
    <s v="Killeen"/>
    <n v="4839148"/>
    <n v="127921"/>
    <s v="(31.0757648143, -97.7285651299)"/>
    <n v="4839148"/>
  </r>
  <r>
    <s v="TX|Laredo"/>
    <s v="TX"/>
    <x v="43"/>
    <s v="Laredo"/>
    <n v="4841464"/>
    <n v="236091"/>
    <s v="(27.5482572475, -99.4867797312)"/>
    <n v="4841464"/>
  </r>
  <r>
    <s v="TX|League City"/>
    <s v="TX"/>
    <x v="43"/>
    <s v="League City"/>
    <n v="4841980"/>
    <n v="83560"/>
    <s v="(29.4872995808, -95.1089858945)"/>
    <n v="4841980"/>
  </r>
  <r>
    <s v="TX|Lewisville"/>
    <s v="TX"/>
    <x v="43"/>
    <s v="Lewisville"/>
    <n v="4842508"/>
    <n v="95290"/>
    <s v="(33.0451992429, -96.9829273031)"/>
    <n v="4842508"/>
  </r>
  <r>
    <s v="TX|Longview"/>
    <s v="TX"/>
    <x v="43"/>
    <s v="Longview"/>
    <n v="4843888"/>
    <n v="80455"/>
    <s v="(32.5192857856, -94.762197598)"/>
    <n v="4843888"/>
  </r>
  <r>
    <s v="TX|Lubbock"/>
    <s v="TX"/>
    <x v="43"/>
    <s v="Lubbock"/>
    <n v="4845000"/>
    <n v="229573"/>
    <s v="(33.5666251178, -101.886335663)"/>
    <n v="4845000"/>
  </r>
  <r>
    <s v="TX|McAllen"/>
    <s v="TX"/>
    <x v="43"/>
    <s v="McAllen"/>
    <n v="4845384"/>
    <n v="129877"/>
    <s v="(26.2186289942, -98.2451704536)"/>
    <n v="4845384"/>
  </r>
  <r>
    <s v="TX|McKinney"/>
    <s v="TX"/>
    <x v="43"/>
    <s v="McKinney"/>
    <n v="4845744"/>
    <n v="131117"/>
    <s v="(33.1988886952, -96.6677029773)"/>
    <n v="4845744"/>
  </r>
  <r>
    <s v="TX|Mesquite"/>
    <s v="TX"/>
    <x v="43"/>
    <s v="Mesquite"/>
    <n v="4847892"/>
    <n v="139824"/>
    <s v="(32.7641310166, -96.5927445114)"/>
    <n v="4847892"/>
  </r>
  <r>
    <s v="TX|Midland"/>
    <s v="TX"/>
    <x v="43"/>
    <s v="Midland"/>
    <n v="4848072"/>
    <n v="111147"/>
    <s v="(32.0285948356, -102.109700973)"/>
    <n v="4848072"/>
  </r>
  <r>
    <s v="TX|Mission"/>
    <s v="TX"/>
    <x v="43"/>
    <s v="Mission"/>
    <n v="4848768"/>
    <n v="77058"/>
    <s v="(26.2033406464, -98.322770513)"/>
    <n v="4848768"/>
  </r>
  <r>
    <s v="TX|Missouri City"/>
    <s v="TX"/>
    <x v="43"/>
    <s v="Missouri City"/>
    <n v="4848804"/>
    <n v="67358"/>
    <s v="(29.563674661, -95.5382066661)"/>
    <n v="4848804"/>
  </r>
  <r>
    <s v="TX|Odessa"/>
    <s v="TX"/>
    <x v="43"/>
    <s v="Odessa"/>
    <n v="4853388"/>
    <n v="99940"/>
    <s v="(31.879456461, -102.344465435)"/>
    <n v="4853388"/>
  </r>
  <r>
    <s v="TX|Pasadena"/>
    <s v="TX"/>
    <x v="43"/>
    <s v="Pasadena"/>
    <n v="4856000"/>
    <n v="149043"/>
    <s v="(29.6589511488, -95.1509173148)"/>
    <n v="4856000"/>
  </r>
  <r>
    <s v="TX|Pearland"/>
    <s v="TX"/>
    <x v="43"/>
    <s v="Pearland"/>
    <n v="4856348"/>
    <n v="91252"/>
    <s v="(29.5584850577, -95.3208389111)"/>
    <n v="4856348"/>
  </r>
  <r>
    <s v="TX|Pharr"/>
    <s v="TX"/>
    <x v="43"/>
    <s v="Pharr"/>
    <n v="4857200"/>
    <n v="70400"/>
    <s v="(26.168815399, -98.1904720704)"/>
    <n v="4857200"/>
  </r>
  <r>
    <s v="TX|Plano"/>
    <s v="TX"/>
    <x v="43"/>
    <s v="Plano"/>
    <n v="4858016"/>
    <n v="259841"/>
    <s v="(33.0502149278, -96.7486409797)"/>
    <n v="4858016"/>
  </r>
  <r>
    <s v="TX|Richardson"/>
    <s v="TX"/>
    <x v="43"/>
    <s v="Richardson"/>
    <n v="4861796"/>
    <n v="99223"/>
    <s v="(32.9716582389, -96.7093052991)"/>
    <n v="4861796"/>
  </r>
  <r>
    <s v="TX|Round Rock"/>
    <s v="TX"/>
    <x v="43"/>
    <s v="Round Rock"/>
    <n v="4863500"/>
    <n v="99887"/>
    <s v="(30.5239578235, -97.6669801882)"/>
    <n v="4863500"/>
  </r>
  <r>
    <s v="TX|San Angelo"/>
    <s v="TX"/>
    <x v="43"/>
    <s v="San Angelo"/>
    <n v="4864472"/>
    <n v="93200"/>
    <s v="(31.440468746, -100.452243142)"/>
    <n v="4864472"/>
  </r>
  <r>
    <s v="TX|San Antonio"/>
    <s v="TX"/>
    <x v="43"/>
    <s v="San Antonio"/>
    <n v="4865000"/>
    <n v="1327407"/>
    <s v="(29.4721475333, -98.5246763525)"/>
    <n v="4865000"/>
  </r>
  <r>
    <s v="TX|Sugar Land"/>
    <s v="TX"/>
    <x v="43"/>
    <s v="Sugar Land"/>
    <n v="4870808"/>
    <n v="78817"/>
    <s v="(29.5974680902, -95.627455775)"/>
    <n v="4870808"/>
  </r>
  <r>
    <s v="TX|Tyler"/>
    <s v="TX"/>
    <x v="43"/>
    <s v="Tyler"/>
    <n v="4874144"/>
    <n v="96900"/>
    <s v="(32.3154021183, -95.3050093799)"/>
    <n v="4874144"/>
  </r>
  <r>
    <s v="TX|Waco"/>
    <s v="TX"/>
    <x v="43"/>
    <s v="Waco"/>
    <n v="4876000"/>
    <n v="124805"/>
    <s v="(31.5597607137, -97.1883333282)"/>
    <n v="4876000"/>
  </r>
  <r>
    <s v="TX|Wichita Falls"/>
    <s v="TX"/>
    <x v="43"/>
    <s v="Wichita Falls"/>
    <n v="4879000"/>
    <n v="104553"/>
    <s v="(33.9072739838, -98.5292981697)"/>
    <n v="4879000"/>
  </r>
  <r>
    <s v="UT|Layton"/>
    <s v="UT"/>
    <x v="44"/>
    <s v="Layton"/>
    <n v="4943660"/>
    <n v="67311"/>
    <s v="(41.077181614, -111.961589302)"/>
    <n v="4943660"/>
  </r>
  <r>
    <s v="UT|Ogden"/>
    <s v="UT"/>
    <x v="44"/>
    <s v="Ogden"/>
    <n v="4955980"/>
    <n v="82825"/>
    <s v="(41.2281567535, -111.967450557)"/>
    <n v="4955980"/>
  </r>
  <r>
    <s v="UT|Orem"/>
    <s v="UT"/>
    <x v="44"/>
    <s v="Orem"/>
    <n v="4957300"/>
    <n v="88328"/>
    <s v="(40.2987127625, -111.699188517)"/>
    <n v="4957300"/>
  </r>
  <r>
    <s v="UT|Provo"/>
    <s v="UT"/>
    <x v="44"/>
    <s v="Provo"/>
    <n v="4962470"/>
    <n v="112488"/>
    <s v="(40.2457185288, -111.645715857)"/>
    <n v="4962470"/>
  </r>
  <r>
    <s v="UT|St. George"/>
    <s v="UT"/>
    <x v="44"/>
    <s v="St. George"/>
    <n v="4965330"/>
    <n v="72897"/>
    <s v="(37.0787444634, -113.579352503)"/>
    <n v="4965330"/>
  </r>
  <r>
    <s v="UT|Salt Lake City"/>
    <s v="UT"/>
    <x v="44"/>
    <s v="Salt Lake City"/>
    <n v="4967000"/>
    <n v="186440"/>
    <s v="(40.7778489465, -111.931220784)"/>
    <n v="4967000"/>
  </r>
  <r>
    <s v="UT|Sandy"/>
    <s v="UT"/>
    <x v="44"/>
    <s v="Sandy"/>
    <n v="4967440"/>
    <n v="87461"/>
    <s v="(40.5702254423, -111.852431062)"/>
    <n v="4967440"/>
  </r>
  <r>
    <s v="UT|West Jordan"/>
    <s v="UT"/>
    <x v="44"/>
    <s v="West Jordan"/>
    <n v="4982950"/>
    <n v="103712"/>
    <s v="(40.6022598635, -112.000961848)"/>
    <n v="4982950"/>
  </r>
  <r>
    <s v="UT|West Valley City"/>
    <s v="UT"/>
    <x v="44"/>
    <s v="West Valley City"/>
    <n v="4983470"/>
    <n v="129480"/>
    <s v="(40.6887696962, -112.011667394)"/>
    <n v="4983470"/>
  </r>
  <r>
    <s v="VT|Burlington"/>
    <s v="VT"/>
    <x v="45"/>
    <s v="Burlington"/>
    <n v="5010675"/>
    <n v="42417"/>
    <s v="(44.4876245694, -73.2314828365)"/>
    <n v="5010675"/>
  </r>
  <r>
    <s v="VA|Alexandria"/>
    <s v="VA"/>
    <x v="46"/>
    <s v="Alexandria"/>
    <n v="5101000"/>
    <n v="139966"/>
    <s v="(38.8187351557, -77.0867762661)"/>
    <n v="5101000"/>
  </r>
  <r>
    <s v="VA|Chesapeake"/>
    <s v="VA"/>
    <x v="46"/>
    <s v="Chesapeake"/>
    <n v="5116000"/>
    <n v="222209"/>
    <s v="(36.6777521118, -76.3024325925)"/>
    <n v="5116000"/>
  </r>
  <r>
    <s v="VA|Hampton"/>
    <s v="VA"/>
    <x v="46"/>
    <s v="Hampton"/>
    <n v="5135000"/>
    <n v="137436"/>
    <s v="(37.0533009025, -76.3665945624)"/>
    <n v="5135000"/>
  </r>
  <r>
    <s v="VA|Lynchburg"/>
    <s v="VA"/>
    <x v="46"/>
    <s v="Lynchburg"/>
    <n v="5147672"/>
    <n v="75568"/>
    <s v="(37.4004163016, -79.1911081)"/>
    <n v="5147672"/>
  </r>
  <r>
    <s v="VA|Newport News"/>
    <s v="VA"/>
    <x v="46"/>
    <s v="Newport News"/>
    <n v="5156000"/>
    <n v="180719"/>
    <s v="(37.1051141309, -76.5182644502)"/>
    <n v="5156000"/>
  </r>
  <r>
    <s v="VA|Norfolk"/>
    <s v="VA"/>
    <x v="46"/>
    <s v="Norfolk"/>
    <n v="5157000"/>
    <n v="242803"/>
    <s v="(36.8932863006, -76.2567157761)"/>
    <n v="5157000"/>
  </r>
  <r>
    <s v="VA|Portsmouth"/>
    <s v="VA"/>
    <x v="46"/>
    <s v="Portsmouth"/>
    <n v="5164000"/>
    <n v="95535"/>
    <s v="(36.8451450228, -76.3552763467)"/>
    <n v="5164000"/>
  </r>
  <r>
    <s v="VA|Richmond"/>
    <s v="VA"/>
    <x v="46"/>
    <s v="Richmond"/>
    <n v="5167000"/>
    <n v="204214"/>
    <s v="(37.5293933083, -77.475568168)"/>
    <n v="5167000"/>
  </r>
  <r>
    <s v="VA|Roanoke"/>
    <s v="VA"/>
    <x v="46"/>
    <s v="Roanoke"/>
    <n v="5168000"/>
    <n v="97032"/>
    <s v="(37.2782181855, -79.9581615989)"/>
    <n v="5168000"/>
  </r>
  <r>
    <s v="VA|Suffolk"/>
    <s v="VA"/>
    <x v="46"/>
    <s v="Suffolk"/>
    <n v="5176432"/>
    <n v="84585"/>
    <s v="(36.6930367981, -76.6414278469)"/>
    <n v="5176432"/>
  </r>
  <r>
    <s v="VA|Virginia Beach"/>
    <s v="VA"/>
    <x v="46"/>
    <s v="Virginia Beach"/>
    <n v="5182000"/>
    <n v="437994"/>
    <s v="(36.7534593339, -76.0589579522)"/>
    <n v="5182000"/>
  </r>
  <r>
    <s v="WA|Auburn"/>
    <s v="WA"/>
    <x v="47"/>
    <s v="Auburn"/>
    <n v="5303180"/>
    <n v="70180"/>
    <s v="(47.3038544325, -122.210810557)"/>
    <n v="5303180"/>
  </r>
  <r>
    <s v="WA|Bellevue"/>
    <s v="WA"/>
    <x v="47"/>
    <s v="Bellevue"/>
    <n v="5305210"/>
    <n v="122363"/>
    <s v="(47.5962437606, -122.153569982)"/>
    <n v="5305210"/>
  </r>
  <r>
    <s v="WA|Bellingham"/>
    <s v="WA"/>
    <x v="47"/>
    <s v="Bellingham"/>
    <n v="5305280"/>
    <n v="80885"/>
    <s v="(48.7535370315, -122.468092906)"/>
    <n v="5305280"/>
  </r>
  <r>
    <s v="WA|Everett"/>
    <s v="WA"/>
    <x v="47"/>
    <s v="Everett"/>
    <n v="5322640"/>
    <n v="103019"/>
    <s v="(47.9497966189, -122.160703911)"/>
    <n v="5322640"/>
  </r>
  <r>
    <s v="WA|Federal Way"/>
    <s v="WA"/>
    <x v="47"/>
    <s v="Federal Way"/>
    <n v="5323515"/>
    <n v="89306"/>
    <s v="(47.3090846316, -122.335755583)"/>
    <n v="5323515"/>
  </r>
  <r>
    <s v="WA|Kennewick"/>
    <s v="WA"/>
    <x v="47"/>
    <s v="Kennewick"/>
    <n v="5335275"/>
    <n v="73917"/>
    <s v="(46.198438428, -119.173245847)"/>
    <n v="5335275"/>
  </r>
  <r>
    <s v="WA|Kent"/>
    <s v="WA"/>
    <x v="47"/>
    <s v="Kent"/>
    <n v="5335415"/>
    <n v="92411"/>
    <s v="(47.3849636272, -122.217890194)"/>
    <n v="5335415"/>
  </r>
  <r>
    <s v="WA|Renton"/>
    <s v="WA"/>
    <x v="47"/>
    <s v="Renton"/>
    <n v="5357745"/>
    <n v="90927"/>
    <s v="(47.4760546752, -122.191153327)"/>
    <n v="5357745"/>
  </r>
  <r>
    <s v="WA|Seattle"/>
    <s v="WA"/>
    <x v="47"/>
    <s v="Seattle"/>
    <n v="5363000"/>
    <n v="608660"/>
    <s v="(47.622154338, -122.323532482)"/>
    <n v="5363000"/>
  </r>
  <r>
    <s v="WA|Spokane"/>
    <s v="WA"/>
    <x v="47"/>
    <s v="Spokane"/>
    <n v="5367000"/>
    <n v="208916"/>
    <s v="(47.6736243259, -117.415973291)"/>
    <n v="5367000"/>
  </r>
  <r>
    <s v="WA|Spokane Valley"/>
    <s v="WA"/>
    <x v="47"/>
    <s v="Spokane Valley"/>
    <n v="5367167"/>
    <n v="89755"/>
    <s v="(47.662556574, -117.234571922)"/>
    <n v="5367167"/>
  </r>
  <r>
    <s v="WA|Tacoma"/>
    <s v="WA"/>
    <x v="47"/>
    <s v="Tacoma"/>
    <n v="5370000"/>
    <n v="198397"/>
    <s v="(47.2425411445, -122.45447391)"/>
    <n v="5370000"/>
  </r>
  <r>
    <s v="WA|Vancouver"/>
    <s v="WA"/>
    <x v="47"/>
    <s v="Vancouver"/>
    <n v="5374060"/>
    <n v="161791"/>
    <s v="(45.6357172365, -122.598539476)"/>
    <n v="5374060"/>
  </r>
  <r>
    <s v="WA|Yakima"/>
    <s v="WA"/>
    <x v="47"/>
    <s v="Yakima"/>
    <n v="5380010"/>
    <n v="91067"/>
    <s v="(46.5925792092, -120.547807614)"/>
    <n v="5380010"/>
  </r>
  <r>
    <s v="WV|Charleston"/>
    <s v="WV"/>
    <x v="48"/>
    <s v="Charleston"/>
    <n v="5414600"/>
    <n v="51400"/>
    <s v="(38.3484079736, -81.632165003)"/>
    <n v="5414600"/>
  </r>
  <r>
    <s v="WI|Appleton"/>
    <s v="WI"/>
    <x v="49"/>
    <s v="Appleton"/>
    <n v="5502375"/>
    <n v="72623"/>
    <s v="(44.2776987457, -88.3897664444)"/>
    <n v="5502375"/>
  </r>
  <r>
    <s v="WI|Green Bay"/>
    <s v="WI"/>
    <x v="49"/>
    <s v="Green Bay"/>
    <n v="5531000"/>
    <n v="104057"/>
    <s v="(44.5149847816, -87.9896195955)"/>
    <n v="5531000"/>
  </r>
  <r>
    <s v="WI|Kenosha"/>
    <s v="WI"/>
    <x v="49"/>
    <s v="Kenosha"/>
    <n v="5539225"/>
    <n v="99218"/>
    <s v="(42.585570271, -87.8735745085)"/>
    <n v="5539225"/>
  </r>
  <r>
    <s v="WI|Madison"/>
    <s v="WI"/>
    <x v="49"/>
    <s v="Madison"/>
    <n v="5548000"/>
    <n v="233209"/>
    <s v="(43.0809865694, -89.3915106344)"/>
    <n v="5548000"/>
  </r>
  <r>
    <s v="WI|Milwaukee"/>
    <s v="WI"/>
    <x v="49"/>
    <s v="Milwaukee"/>
    <n v="5553000"/>
    <n v="594833"/>
    <s v="(43.0641258925, -87.9672412429)"/>
    <n v="5553000"/>
  </r>
  <r>
    <s v="WI|Racine"/>
    <s v="WI"/>
    <x v="49"/>
    <s v="Racine"/>
    <n v="5566000"/>
    <n v="78860"/>
    <s v="(42.7274599494, -87.813453024)"/>
    <n v="5566000"/>
  </r>
  <r>
    <s v="WI|Waukesha"/>
    <s v="WI"/>
    <x v="49"/>
    <s v="Waukesha"/>
    <n v="5584250"/>
    <n v="70718"/>
    <s v="(43.0093332215, -88.2457679157)"/>
    <n v="5584250"/>
  </r>
  <r>
    <s v="WY|Cheyenne"/>
    <s v="WY"/>
    <x v="50"/>
    <s v="Cheyenne"/>
    <n v="5613900"/>
    <n v="59466"/>
    <s v="(41.1460804265, -104.789064332)"/>
    <n v="5613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7A05D-CBAC-4175-ACC2-4823B0CC2FD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3" firstHeaderRow="1" firstDataRow="1" firstDataCol="1"/>
  <pivotFields count="8">
    <pivotField showAll="0"/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m="1" x="51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52"/>
        <item x="34"/>
        <item x="35"/>
        <item x="36"/>
        <item x="37"/>
        <item x="38"/>
        <item x="39"/>
        <item m="1" x="53"/>
        <item x="41"/>
        <item x="42"/>
        <item x="43"/>
        <item x="44"/>
        <item x="45"/>
        <item x="46"/>
        <item x="47"/>
        <item x="48"/>
        <item x="49"/>
        <item x="50"/>
        <item x="8"/>
        <item x="33"/>
        <item x="40"/>
        <item t="default"/>
      </items>
    </pivotField>
    <pivotField showAll="0"/>
    <pivotField showAll="0"/>
    <pivotField dataField="1" numFmtId="3" showAll="0"/>
    <pivotField showAll="0"/>
    <pivotField showAll="0"/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 of PopulationCount" fld="5" baseField="0" baseItem="0"/>
  </dataFields>
  <formats count="1"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9A9F-BD66-487B-BDB6-DC63C6F50BFC}">
  <dimension ref="A1:H501"/>
  <sheetViews>
    <sheetView tabSelected="1" workbookViewId="0"/>
  </sheetViews>
  <sheetFormatPr defaultRowHeight="15" x14ac:dyDescent="0.25"/>
  <cols>
    <col min="1" max="1" width="30.140625" bestFit="1" customWidth="1"/>
    <col min="2" max="2" width="9.85546875" bestFit="1" customWidth="1"/>
    <col min="3" max="3" width="15.28515625" bestFit="1" customWidth="1"/>
    <col min="4" max="4" width="26.5703125" bestFit="1" customWidth="1"/>
    <col min="5" max="5" width="9.28515625" bestFit="1" customWidth="1"/>
    <col min="6" max="6" width="16.140625" bestFit="1" customWidth="1"/>
    <col min="7" max="7" width="30" bestFit="1" customWidth="1"/>
    <col min="8" max="8" width="8.140625" bestFit="1" customWidth="1"/>
  </cols>
  <sheetData>
    <row r="1" spans="1:8" x14ac:dyDescent="0.25">
      <c r="A1" t="s">
        <v>454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tr">
        <f>B2&amp;"|"&amp;D2</f>
        <v>AL|Birmingham</v>
      </c>
      <c r="B2" t="s">
        <v>7</v>
      </c>
      <c r="C2" t="s">
        <v>8</v>
      </c>
      <c r="D2" t="s">
        <v>9</v>
      </c>
      <c r="E2">
        <v>107000</v>
      </c>
      <c r="F2" s="1">
        <v>212237</v>
      </c>
      <c r="G2" t="s">
        <v>10</v>
      </c>
      <c r="H2">
        <v>107000</v>
      </c>
    </row>
    <row r="3" spans="1:8" x14ac:dyDescent="0.25">
      <c r="A3" t="str">
        <f t="shared" ref="A3:A66" si="0">B3&amp;"|"&amp;D3</f>
        <v>AL|Hoover</v>
      </c>
      <c r="B3" t="s">
        <v>7</v>
      </c>
      <c r="C3" t="s">
        <v>8</v>
      </c>
      <c r="D3" t="s">
        <v>11</v>
      </c>
      <c r="E3">
        <v>135896</v>
      </c>
      <c r="F3" s="1">
        <v>81619</v>
      </c>
      <c r="G3" t="s">
        <v>12</v>
      </c>
      <c r="H3">
        <v>135896</v>
      </c>
    </row>
    <row r="4" spans="1:8" x14ac:dyDescent="0.25">
      <c r="A4" t="str">
        <f t="shared" si="0"/>
        <v>AL|Huntsville</v>
      </c>
      <c r="B4" t="s">
        <v>7</v>
      </c>
      <c r="C4" t="s">
        <v>8</v>
      </c>
      <c r="D4" t="s">
        <v>13</v>
      </c>
      <c r="E4">
        <v>137000</v>
      </c>
      <c r="F4" s="1">
        <v>180105</v>
      </c>
      <c r="G4" t="s">
        <v>14</v>
      </c>
      <c r="H4">
        <v>137000</v>
      </c>
    </row>
    <row r="5" spans="1:8" x14ac:dyDescent="0.25">
      <c r="A5" t="str">
        <f t="shared" si="0"/>
        <v>AL|Mobile</v>
      </c>
      <c r="B5" t="s">
        <v>7</v>
      </c>
      <c r="C5" t="s">
        <v>8</v>
      </c>
      <c r="D5" t="s">
        <v>15</v>
      </c>
      <c r="E5">
        <v>150000</v>
      </c>
      <c r="F5" s="1">
        <v>195111</v>
      </c>
      <c r="G5" t="s">
        <v>16</v>
      </c>
      <c r="H5">
        <v>150000</v>
      </c>
    </row>
    <row r="6" spans="1:8" x14ac:dyDescent="0.25">
      <c r="A6" t="str">
        <f t="shared" si="0"/>
        <v>AL|Montgomery</v>
      </c>
      <c r="B6" t="s">
        <v>7</v>
      </c>
      <c r="C6" t="s">
        <v>8</v>
      </c>
      <c r="D6" t="s">
        <v>17</v>
      </c>
      <c r="E6">
        <v>151000</v>
      </c>
      <c r="F6" s="1">
        <v>205764</v>
      </c>
      <c r="G6" t="s">
        <v>18</v>
      </c>
      <c r="H6">
        <v>151000</v>
      </c>
    </row>
    <row r="7" spans="1:8" x14ac:dyDescent="0.25">
      <c r="A7" t="str">
        <f t="shared" si="0"/>
        <v>AL|Tuscaloosa</v>
      </c>
      <c r="B7" t="s">
        <v>7</v>
      </c>
      <c r="C7" t="s">
        <v>8</v>
      </c>
      <c r="D7" t="s">
        <v>19</v>
      </c>
      <c r="E7">
        <v>177256</v>
      </c>
      <c r="F7" s="1">
        <v>90468</v>
      </c>
      <c r="G7" t="s">
        <v>20</v>
      </c>
      <c r="H7">
        <v>177256</v>
      </c>
    </row>
    <row r="8" spans="1:8" x14ac:dyDescent="0.25">
      <c r="A8" t="str">
        <f t="shared" si="0"/>
        <v>AK|Anchorage</v>
      </c>
      <c r="B8" t="s">
        <v>21</v>
      </c>
      <c r="C8" t="s">
        <v>22</v>
      </c>
      <c r="D8" t="s">
        <v>23</v>
      </c>
      <c r="E8">
        <v>203000</v>
      </c>
      <c r="F8" s="1">
        <v>291826</v>
      </c>
      <c r="G8" t="s">
        <v>24</v>
      </c>
      <c r="H8">
        <v>203000</v>
      </c>
    </row>
    <row r="9" spans="1:8" x14ac:dyDescent="0.25">
      <c r="A9" t="str">
        <f t="shared" si="0"/>
        <v>AZ|Avondale</v>
      </c>
      <c r="B9" t="s">
        <v>25</v>
      </c>
      <c r="C9" t="s">
        <v>26</v>
      </c>
      <c r="D9" t="s">
        <v>27</v>
      </c>
      <c r="E9">
        <v>404720</v>
      </c>
      <c r="F9" s="1">
        <v>76238</v>
      </c>
      <c r="G9" t="s">
        <v>28</v>
      </c>
      <c r="H9">
        <v>404720</v>
      </c>
    </row>
    <row r="10" spans="1:8" x14ac:dyDescent="0.25">
      <c r="A10" t="str">
        <f t="shared" si="0"/>
        <v>AZ|Chandler</v>
      </c>
      <c r="B10" t="s">
        <v>25</v>
      </c>
      <c r="C10" t="s">
        <v>26</v>
      </c>
      <c r="D10" t="s">
        <v>29</v>
      </c>
      <c r="E10">
        <v>412000</v>
      </c>
      <c r="F10" s="1">
        <v>236123</v>
      </c>
      <c r="G10" t="s">
        <v>30</v>
      </c>
      <c r="H10">
        <v>412000</v>
      </c>
    </row>
    <row r="11" spans="1:8" x14ac:dyDescent="0.25">
      <c r="A11" t="str">
        <f t="shared" si="0"/>
        <v>AZ|Gilbert</v>
      </c>
      <c r="B11" t="s">
        <v>25</v>
      </c>
      <c r="C11" t="s">
        <v>26</v>
      </c>
      <c r="D11" t="s">
        <v>31</v>
      </c>
      <c r="E11">
        <v>427400</v>
      </c>
      <c r="F11" s="1">
        <v>208453</v>
      </c>
      <c r="G11" t="s">
        <v>32</v>
      </c>
      <c r="H11">
        <v>427400</v>
      </c>
    </row>
    <row r="12" spans="1:8" x14ac:dyDescent="0.25">
      <c r="A12" t="str">
        <f t="shared" si="0"/>
        <v>AZ|Glendale</v>
      </c>
      <c r="B12" t="s">
        <v>25</v>
      </c>
      <c r="C12" t="s">
        <v>26</v>
      </c>
      <c r="D12" t="s">
        <v>33</v>
      </c>
      <c r="E12">
        <v>427820</v>
      </c>
      <c r="F12" s="1">
        <v>226721</v>
      </c>
      <c r="G12" t="s">
        <v>34</v>
      </c>
      <c r="H12">
        <v>427820</v>
      </c>
    </row>
    <row r="13" spans="1:8" x14ac:dyDescent="0.25">
      <c r="A13" t="str">
        <f t="shared" si="0"/>
        <v>AZ|Mesa</v>
      </c>
      <c r="B13" t="s">
        <v>25</v>
      </c>
      <c r="C13" t="s">
        <v>26</v>
      </c>
      <c r="D13" t="s">
        <v>35</v>
      </c>
      <c r="E13">
        <v>446000</v>
      </c>
      <c r="F13" s="1">
        <v>439041</v>
      </c>
      <c r="G13" t="s">
        <v>36</v>
      </c>
      <c r="H13">
        <v>446000</v>
      </c>
    </row>
    <row r="14" spans="1:8" x14ac:dyDescent="0.25">
      <c r="A14" t="str">
        <f t="shared" si="0"/>
        <v>AZ|Peoria</v>
      </c>
      <c r="B14" t="s">
        <v>25</v>
      </c>
      <c r="C14" t="s">
        <v>26</v>
      </c>
      <c r="D14" t="s">
        <v>37</v>
      </c>
      <c r="E14">
        <v>454050</v>
      </c>
      <c r="F14" s="1">
        <v>154065</v>
      </c>
      <c r="G14" t="s">
        <v>38</v>
      </c>
      <c r="H14">
        <v>454050</v>
      </c>
    </row>
    <row r="15" spans="1:8" x14ac:dyDescent="0.25">
      <c r="A15" t="str">
        <f t="shared" si="0"/>
        <v>AZ|Phoenix</v>
      </c>
      <c r="B15" t="s">
        <v>25</v>
      </c>
      <c r="C15" t="s">
        <v>26</v>
      </c>
      <c r="D15" t="s">
        <v>39</v>
      </c>
      <c r="E15">
        <v>455000</v>
      </c>
      <c r="F15" s="1">
        <v>1445632</v>
      </c>
      <c r="G15" t="s">
        <v>40</v>
      </c>
      <c r="H15">
        <v>455000</v>
      </c>
    </row>
    <row r="16" spans="1:8" x14ac:dyDescent="0.25">
      <c r="A16" t="str">
        <f t="shared" si="0"/>
        <v>AZ|Scottsdale</v>
      </c>
      <c r="B16" t="s">
        <v>25</v>
      </c>
      <c r="C16" t="s">
        <v>26</v>
      </c>
      <c r="D16" t="s">
        <v>41</v>
      </c>
      <c r="E16">
        <v>465000</v>
      </c>
      <c r="F16" s="1">
        <v>217385</v>
      </c>
      <c r="G16" t="s">
        <v>42</v>
      </c>
      <c r="H16">
        <v>465000</v>
      </c>
    </row>
    <row r="17" spans="1:8" x14ac:dyDescent="0.25">
      <c r="A17" t="str">
        <f t="shared" si="0"/>
        <v>AZ|Surprise</v>
      </c>
      <c r="B17" t="s">
        <v>25</v>
      </c>
      <c r="C17" t="s">
        <v>26</v>
      </c>
      <c r="D17" t="s">
        <v>43</v>
      </c>
      <c r="E17">
        <v>471510</v>
      </c>
      <c r="F17" s="1">
        <v>117517</v>
      </c>
      <c r="G17" t="s">
        <v>44</v>
      </c>
      <c r="H17">
        <v>471510</v>
      </c>
    </row>
    <row r="18" spans="1:8" x14ac:dyDescent="0.25">
      <c r="A18" t="str">
        <f t="shared" si="0"/>
        <v>AZ|Tempe</v>
      </c>
      <c r="B18" t="s">
        <v>25</v>
      </c>
      <c r="C18" t="s">
        <v>26</v>
      </c>
      <c r="D18" t="s">
        <v>45</v>
      </c>
      <c r="E18">
        <v>473000</v>
      </c>
      <c r="F18" s="1">
        <v>161719</v>
      </c>
      <c r="G18" t="s">
        <v>46</v>
      </c>
      <c r="H18">
        <v>473000</v>
      </c>
    </row>
    <row r="19" spans="1:8" x14ac:dyDescent="0.25">
      <c r="A19" t="str">
        <f t="shared" si="0"/>
        <v>AZ|Tucson</v>
      </c>
      <c r="B19" t="s">
        <v>25</v>
      </c>
      <c r="C19" t="s">
        <v>26</v>
      </c>
      <c r="D19" t="s">
        <v>47</v>
      </c>
      <c r="E19">
        <v>477000</v>
      </c>
      <c r="F19" s="1">
        <v>520116</v>
      </c>
      <c r="G19" t="s">
        <v>48</v>
      </c>
      <c r="H19">
        <v>477000</v>
      </c>
    </row>
    <row r="20" spans="1:8" x14ac:dyDescent="0.25">
      <c r="A20" t="str">
        <f t="shared" si="0"/>
        <v>AZ|Yuma</v>
      </c>
      <c r="B20" t="s">
        <v>25</v>
      </c>
      <c r="C20" t="s">
        <v>26</v>
      </c>
      <c r="D20" t="s">
        <v>49</v>
      </c>
      <c r="E20">
        <v>485540</v>
      </c>
      <c r="F20" s="1">
        <v>93064</v>
      </c>
      <c r="G20" t="s">
        <v>50</v>
      </c>
      <c r="H20">
        <v>485540</v>
      </c>
    </row>
    <row r="21" spans="1:8" x14ac:dyDescent="0.25">
      <c r="A21" t="str">
        <f t="shared" si="0"/>
        <v>AR|Fayetteville</v>
      </c>
      <c r="B21" t="s">
        <v>51</v>
      </c>
      <c r="C21" t="s">
        <v>52</v>
      </c>
      <c r="D21" t="s">
        <v>53</v>
      </c>
      <c r="E21">
        <v>523290</v>
      </c>
      <c r="F21" s="1">
        <v>73580</v>
      </c>
      <c r="G21" t="s">
        <v>54</v>
      </c>
      <c r="H21">
        <v>523290</v>
      </c>
    </row>
    <row r="22" spans="1:8" x14ac:dyDescent="0.25">
      <c r="A22" t="str">
        <f t="shared" si="0"/>
        <v>AR|Fort Smith</v>
      </c>
      <c r="B22" t="s">
        <v>51</v>
      </c>
      <c r="C22" t="s">
        <v>52</v>
      </c>
      <c r="D22" t="s">
        <v>55</v>
      </c>
      <c r="E22">
        <v>524550</v>
      </c>
      <c r="F22" s="1">
        <v>86209</v>
      </c>
      <c r="G22" t="s">
        <v>56</v>
      </c>
      <c r="H22">
        <v>524550</v>
      </c>
    </row>
    <row r="23" spans="1:8" x14ac:dyDescent="0.25">
      <c r="A23" t="str">
        <f t="shared" si="0"/>
        <v>AR|Jonesboro</v>
      </c>
      <c r="B23" t="s">
        <v>51</v>
      </c>
      <c r="C23" t="s">
        <v>52</v>
      </c>
      <c r="D23" t="s">
        <v>57</v>
      </c>
      <c r="E23">
        <v>535710</v>
      </c>
      <c r="F23" s="1">
        <v>67263</v>
      </c>
      <c r="G23" t="s">
        <v>58</v>
      </c>
      <c r="H23">
        <v>535710</v>
      </c>
    </row>
    <row r="24" spans="1:8" x14ac:dyDescent="0.25">
      <c r="A24" t="str">
        <f t="shared" si="0"/>
        <v>AR|Little Rock</v>
      </c>
      <c r="B24" t="s">
        <v>51</v>
      </c>
      <c r="C24" t="s">
        <v>52</v>
      </c>
      <c r="D24" t="s">
        <v>59</v>
      </c>
      <c r="E24">
        <v>541000</v>
      </c>
      <c r="F24" s="1">
        <v>193524</v>
      </c>
      <c r="G24" t="s">
        <v>60</v>
      </c>
      <c r="H24">
        <v>541000</v>
      </c>
    </row>
    <row r="25" spans="1:8" x14ac:dyDescent="0.25">
      <c r="A25" t="str">
        <f t="shared" si="0"/>
        <v>AR|Springdale</v>
      </c>
      <c r="B25" t="s">
        <v>51</v>
      </c>
      <c r="C25" t="s">
        <v>52</v>
      </c>
      <c r="D25" t="s">
        <v>61</v>
      </c>
      <c r="E25">
        <v>566080</v>
      </c>
      <c r="F25" s="1">
        <v>69797</v>
      </c>
      <c r="G25" t="s">
        <v>62</v>
      </c>
      <c r="H25">
        <v>566080</v>
      </c>
    </row>
    <row r="26" spans="1:8" x14ac:dyDescent="0.25">
      <c r="A26" t="str">
        <f t="shared" si="0"/>
        <v>CA|Alameda</v>
      </c>
      <c r="B26" t="s">
        <v>63</v>
      </c>
      <c r="C26" t="s">
        <v>64</v>
      </c>
      <c r="D26" t="s">
        <v>65</v>
      </c>
      <c r="E26">
        <v>600562</v>
      </c>
      <c r="F26" s="1">
        <v>73812</v>
      </c>
      <c r="G26" t="s">
        <v>66</v>
      </c>
      <c r="H26">
        <v>600562</v>
      </c>
    </row>
    <row r="27" spans="1:8" x14ac:dyDescent="0.25">
      <c r="A27" t="str">
        <f t="shared" si="0"/>
        <v>CA|Alhambra</v>
      </c>
      <c r="B27" t="s">
        <v>63</v>
      </c>
      <c r="C27" t="s">
        <v>64</v>
      </c>
      <c r="D27" t="s">
        <v>67</v>
      </c>
      <c r="E27">
        <v>600884</v>
      </c>
      <c r="F27" s="1">
        <v>83089</v>
      </c>
      <c r="G27" t="s">
        <v>68</v>
      </c>
      <c r="H27">
        <v>600884</v>
      </c>
    </row>
    <row r="28" spans="1:8" x14ac:dyDescent="0.25">
      <c r="A28" t="str">
        <f t="shared" si="0"/>
        <v>CA|Anaheim</v>
      </c>
      <c r="B28" t="s">
        <v>63</v>
      </c>
      <c r="C28" t="s">
        <v>64</v>
      </c>
      <c r="D28" t="s">
        <v>69</v>
      </c>
      <c r="E28">
        <v>602000</v>
      </c>
      <c r="F28" s="1">
        <v>336265</v>
      </c>
      <c r="G28" t="s">
        <v>70</v>
      </c>
      <c r="H28">
        <v>602000</v>
      </c>
    </row>
    <row r="29" spans="1:8" x14ac:dyDescent="0.25">
      <c r="A29" t="str">
        <f t="shared" si="0"/>
        <v>CA|Antioch</v>
      </c>
      <c r="B29" t="s">
        <v>63</v>
      </c>
      <c r="C29" t="s">
        <v>64</v>
      </c>
      <c r="D29" t="s">
        <v>71</v>
      </c>
      <c r="E29">
        <v>602252</v>
      </c>
      <c r="F29" s="1">
        <v>102372</v>
      </c>
      <c r="G29" t="s">
        <v>72</v>
      </c>
      <c r="H29">
        <v>602252</v>
      </c>
    </row>
    <row r="30" spans="1:8" x14ac:dyDescent="0.25">
      <c r="A30" t="str">
        <f t="shared" si="0"/>
        <v>CA|Apple Valley</v>
      </c>
      <c r="B30" t="s">
        <v>63</v>
      </c>
      <c r="C30" t="s">
        <v>64</v>
      </c>
      <c r="D30" t="s">
        <v>73</v>
      </c>
      <c r="E30">
        <v>602364</v>
      </c>
      <c r="F30" s="1">
        <v>69135</v>
      </c>
      <c r="G30" t="s">
        <v>74</v>
      </c>
      <c r="H30">
        <v>602364</v>
      </c>
    </row>
    <row r="31" spans="1:8" x14ac:dyDescent="0.25">
      <c r="A31" t="str">
        <f t="shared" si="0"/>
        <v>CA|Bakersfield</v>
      </c>
      <c r="B31" t="s">
        <v>63</v>
      </c>
      <c r="C31" t="s">
        <v>64</v>
      </c>
      <c r="D31" t="s">
        <v>75</v>
      </c>
      <c r="E31">
        <v>603526</v>
      </c>
      <c r="F31" s="1">
        <v>347483</v>
      </c>
      <c r="G31" t="s">
        <v>76</v>
      </c>
      <c r="H31">
        <v>603526</v>
      </c>
    </row>
    <row r="32" spans="1:8" x14ac:dyDescent="0.25">
      <c r="A32" t="str">
        <f t="shared" si="0"/>
        <v>CA|Baldwin Park</v>
      </c>
      <c r="B32" t="s">
        <v>63</v>
      </c>
      <c r="C32" t="s">
        <v>64</v>
      </c>
      <c r="D32" t="s">
        <v>77</v>
      </c>
      <c r="E32">
        <v>603666</v>
      </c>
      <c r="F32" s="1">
        <v>75390</v>
      </c>
      <c r="G32" t="s">
        <v>78</v>
      </c>
      <c r="H32">
        <v>603666</v>
      </c>
    </row>
    <row r="33" spans="1:8" x14ac:dyDescent="0.25">
      <c r="A33" t="str">
        <f t="shared" si="0"/>
        <v>CA|Bellflower</v>
      </c>
      <c r="B33" t="s">
        <v>63</v>
      </c>
      <c r="C33" t="s">
        <v>64</v>
      </c>
      <c r="D33" t="s">
        <v>79</v>
      </c>
      <c r="E33">
        <v>604982</v>
      </c>
      <c r="F33" s="1">
        <v>76616</v>
      </c>
      <c r="G33" t="s">
        <v>80</v>
      </c>
      <c r="H33">
        <v>604982</v>
      </c>
    </row>
    <row r="34" spans="1:8" x14ac:dyDescent="0.25">
      <c r="A34" t="str">
        <f t="shared" si="0"/>
        <v>CA|Berkeley</v>
      </c>
      <c r="B34" t="s">
        <v>63</v>
      </c>
      <c r="C34" t="s">
        <v>64</v>
      </c>
      <c r="D34" t="s">
        <v>81</v>
      </c>
      <c r="E34">
        <v>606000</v>
      </c>
      <c r="F34" s="1">
        <v>112580</v>
      </c>
      <c r="G34" t="s">
        <v>82</v>
      </c>
      <c r="H34">
        <v>606000</v>
      </c>
    </row>
    <row r="35" spans="1:8" x14ac:dyDescent="0.25">
      <c r="A35" t="str">
        <f t="shared" si="0"/>
        <v>CA|Buena Park</v>
      </c>
      <c r="B35" t="s">
        <v>63</v>
      </c>
      <c r="C35" t="s">
        <v>64</v>
      </c>
      <c r="D35" t="s">
        <v>83</v>
      </c>
      <c r="E35">
        <v>608786</v>
      </c>
      <c r="F35" s="1">
        <v>80530</v>
      </c>
      <c r="G35" t="s">
        <v>84</v>
      </c>
      <c r="H35">
        <v>608786</v>
      </c>
    </row>
    <row r="36" spans="1:8" x14ac:dyDescent="0.25">
      <c r="A36" t="str">
        <f t="shared" si="0"/>
        <v>CA|Burbank</v>
      </c>
      <c r="B36" t="s">
        <v>63</v>
      </c>
      <c r="C36" t="s">
        <v>64</v>
      </c>
      <c r="D36" t="s">
        <v>85</v>
      </c>
      <c r="E36">
        <v>608954</v>
      </c>
      <c r="F36" s="1">
        <v>103340</v>
      </c>
      <c r="G36" t="s">
        <v>86</v>
      </c>
      <c r="H36">
        <v>608954</v>
      </c>
    </row>
    <row r="37" spans="1:8" x14ac:dyDescent="0.25">
      <c r="A37" t="str">
        <f t="shared" si="0"/>
        <v>CA|Carlsbad</v>
      </c>
      <c r="B37" t="s">
        <v>63</v>
      </c>
      <c r="C37" t="s">
        <v>64</v>
      </c>
      <c r="D37" t="s">
        <v>87</v>
      </c>
      <c r="E37">
        <v>611194</v>
      </c>
      <c r="F37" s="1">
        <v>105328</v>
      </c>
      <c r="G37" t="s">
        <v>88</v>
      </c>
      <c r="H37">
        <v>611194</v>
      </c>
    </row>
    <row r="38" spans="1:8" x14ac:dyDescent="0.25">
      <c r="A38" t="str">
        <f t="shared" si="0"/>
        <v>CA|Carson</v>
      </c>
      <c r="B38" t="s">
        <v>63</v>
      </c>
      <c r="C38" t="s">
        <v>64</v>
      </c>
      <c r="D38" t="s">
        <v>89</v>
      </c>
      <c r="E38">
        <v>611530</v>
      </c>
      <c r="F38" s="1">
        <v>91714</v>
      </c>
      <c r="G38" t="s">
        <v>90</v>
      </c>
      <c r="H38">
        <v>611530</v>
      </c>
    </row>
    <row r="39" spans="1:8" x14ac:dyDescent="0.25">
      <c r="A39" t="str">
        <f t="shared" si="0"/>
        <v>CA|Chico</v>
      </c>
      <c r="B39" t="s">
        <v>63</v>
      </c>
      <c r="C39" t="s">
        <v>64</v>
      </c>
      <c r="D39" t="s">
        <v>91</v>
      </c>
      <c r="E39">
        <v>613014</v>
      </c>
      <c r="F39" s="1">
        <v>86187</v>
      </c>
      <c r="G39" t="s">
        <v>92</v>
      </c>
      <c r="H39">
        <v>613014</v>
      </c>
    </row>
    <row r="40" spans="1:8" x14ac:dyDescent="0.25">
      <c r="A40" t="str">
        <f t="shared" si="0"/>
        <v>CA|Chino</v>
      </c>
      <c r="B40" t="s">
        <v>63</v>
      </c>
      <c r="C40" t="s">
        <v>64</v>
      </c>
      <c r="D40" t="s">
        <v>93</v>
      </c>
      <c r="E40">
        <v>613210</v>
      </c>
      <c r="F40" s="1">
        <v>77983</v>
      </c>
      <c r="G40" t="s">
        <v>94</v>
      </c>
      <c r="H40">
        <v>613210</v>
      </c>
    </row>
    <row r="41" spans="1:8" x14ac:dyDescent="0.25">
      <c r="A41" t="str">
        <f t="shared" si="0"/>
        <v>CA|Chino Hills</v>
      </c>
      <c r="B41" t="s">
        <v>63</v>
      </c>
      <c r="C41" t="s">
        <v>64</v>
      </c>
      <c r="D41" t="s">
        <v>95</v>
      </c>
      <c r="E41">
        <v>613214</v>
      </c>
      <c r="F41" s="1">
        <v>74799</v>
      </c>
      <c r="G41" t="s">
        <v>96</v>
      </c>
      <c r="H41">
        <v>613214</v>
      </c>
    </row>
    <row r="42" spans="1:8" x14ac:dyDescent="0.25">
      <c r="A42" t="str">
        <f t="shared" si="0"/>
        <v>CA|Chula Vista</v>
      </c>
      <c r="B42" t="s">
        <v>63</v>
      </c>
      <c r="C42" t="s">
        <v>64</v>
      </c>
      <c r="D42" t="s">
        <v>97</v>
      </c>
      <c r="E42">
        <v>613392</v>
      </c>
      <c r="F42" s="1">
        <v>243916</v>
      </c>
      <c r="G42" t="s">
        <v>98</v>
      </c>
      <c r="H42">
        <v>613392</v>
      </c>
    </row>
    <row r="43" spans="1:8" x14ac:dyDescent="0.25">
      <c r="A43" t="str">
        <f t="shared" si="0"/>
        <v>CA|Citrus Heights</v>
      </c>
      <c r="B43" t="s">
        <v>63</v>
      </c>
      <c r="C43" t="s">
        <v>64</v>
      </c>
      <c r="D43" t="s">
        <v>99</v>
      </c>
      <c r="E43">
        <v>613588</v>
      </c>
      <c r="F43" s="1">
        <v>83301</v>
      </c>
      <c r="G43" t="s">
        <v>100</v>
      </c>
      <c r="H43">
        <v>613588</v>
      </c>
    </row>
    <row r="44" spans="1:8" x14ac:dyDescent="0.25">
      <c r="A44" t="str">
        <f t="shared" si="0"/>
        <v>CA|Clovis</v>
      </c>
      <c r="B44" t="s">
        <v>63</v>
      </c>
      <c r="C44" t="s">
        <v>64</v>
      </c>
      <c r="D44" t="s">
        <v>101</v>
      </c>
      <c r="E44">
        <v>614218</v>
      </c>
      <c r="F44" s="1">
        <v>95631</v>
      </c>
      <c r="G44" t="s">
        <v>102</v>
      </c>
      <c r="H44">
        <v>614218</v>
      </c>
    </row>
    <row r="45" spans="1:8" x14ac:dyDescent="0.25">
      <c r="A45" t="str">
        <f t="shared" si="0"/>
        <v>CA|Compton</v>
      </c>
      <c r="B45" t="s">
        <v>63</v>
      </c>
      <c r="C45" t="s">
        <v>64</v>
      </c>
      <c r="D45" t="s">
        <v>103</v>
      </c>
      <c r="E45">
        <v>615044</v>
      </c>
      <c r="F45" s="1">
        <v>96455</v>
      </c>
      <c r="G45" t="s">
        <v>104</v>
      </c>
      <c r="H45">
        <v>615044</v>
      </c>
    </row>
    <row r="46" spans="1:8" x14ac:dyDescent="0.25">
      <c r="A46" t="str">
        <f t="shared" si="0"/>
        <v>CA|Concord</v>
      </c>
      <c r="B46" t="s">
        <v>63</v>
      </c>
      <c r="C46" t="s">
        <v>64</v>
      </c>
      <c r="D46" t="s">
        <v>105</v>
      </c>
      <c r="E46">
        <v>616000</v>
      </c>
      <c r="F46" s="1">
        <v>122067</v>
      </c>
      <c r="G46" t="s">
        <v>106</v>
      </c>
      <c r="H46">
        <v>616000</v>
      </c>
    </row>
    <row r="47" spans="1:8" x14ac:dyDescent="0.25">
      <c r="A47" t="str">
        <f t="shared" si="0"/>
        <v>CA|Corona</v>
      </c>
      <c r="B47" t="s">
        <v>63</v>
      </c>
      <c r="C47" t="s">
        <v>64</v>
      </c>
      <c r="D47" t="s">
        <v>107</v>
      </c>
      <c r="E47">
        <v>616350</v>
      </c>
      <c r="F47" s="1">
        <v>152374</v>
      </c>
      <c r="G47" t="s">
        <v>108</v>
      </c>
      <c r="H47">
        <v>616350</v>
      </c>
    </row>
    <row r="48" spans="1:8" x14ac:dyDescent="0.25">
      <c r="A48" t="str">
        <f t="shared" si="0"/>
        <v>CA|Costa Mesa</v>
      </c>
      <c r="B48" t="s">
        <v>63</v>
      </c>
      <c r="C48" t="s">
        <v>64</v>
      </c>
      <c r="D48" t="s">
        <v>109</v>
      </c>
      <c r="E48">
        <v>616532</v>
      </c>
      <c r="F48" s="1">
        <v>109960</v>
      </c>
      <c r="G48" t="s">
        <v>110</v>
      </c>
      <c r="H48">
        <v>616532</v>
      </c>
    </row>
    <row r="49" spans="1:8" x14ac:dyDescent="0.25">
      <c r="A49" t="str">
        <f t="shared" si="0"/>
        <v>CA|Daly City</v>
      </c>
      <c r="B49" t="s">
        <v>63</v>
      </c>
      <c r="C49" t="s">
        <v>64</v>
      </c>
      <c r="D49" t="s">
        <v>111</v>
      </c>
      <c r="E49">
        <v>617918</v>
      </c>
      <c r="F49" s="1">
        <v>101123</v>
      </c>
      <c r="G49" t="s">
        <v>112</v>
      </c>
      <c r="H49">
        <v>617918</v>
      </c>
    </row>
    <row r="50" spans="1:8" x14ac:dyDescent="0.25">
      <c r="A50" t="str">
        <f t="shared" si="0"/>
        <v>CA|Downey</v>
      </c>
      <c r="B50" t="s">
        <v>63</v>
      </c>
      <c r="C50" t="s">
        <v>64</v>
      </c>
      <c r="D50" t="s">
        <v>113</v>
      </c>
      <c r="E50">
        <v>619766</v>
      </c>
      <c r="F50" s="1">
        <v>111772</v>
      </c>
      <c r="G50" t="s">
        <v>114</v>
      </c>
      <c r="H50">
        <v>619766</v>
      </c>
    </row>
    <row r="51" spans="1:8" x14ac:dyDescent="0.25">
      <c r="A51" t="str">
        <f t="shared" si="0"/>
        <v>CA|El Cajon</v>
      </c>
      <c r="B51" t="s">
        <v>63</v>
      </c>
      <c r="C51" t="s">
        <v>64</v>
      </c>
      <c r="D51" t="s">
        <v>115</v>
      </c>
      <c r="E51">
        <v>621712</v>
      </c>
      <c r="F51" s="1">
        <v>99478</v>
      </c>
      <c r="G51" t="s">
        <v>116</v>
      </c>
      <c r="H51">
        <v>621712</v>
      </c>
    </row>
    <row r="52" spans="1:8" x14ac:dyDescent="0.25">
      <c r="A52" t="str">
        <f t="shared" si="0"/>
        <v>CA|Elk Grove</v>
      </c>
      <c r="B52" t="s">
        <v>63</v>
      </c>
      <c r="C52" t="s">
        <v>64</v>
      </c>
      <c r="D52" t="s">
        <v>117</v>
      </c>
      <c r="E52">
        <v>622020</v>
      </c>
      <c r="F52" s="1">
        <v>153015</v>
      </c>
      <c r="G52" t="s">
        <v>118</v>
      </c>
      <c r="H52">
        <v>622020</v>
      </c>
    </row>
    <row r="53" spans="1:8" x14ac:dyDescent="0.25">
      <c r="A53" t="str">
        <f t="shared" si="0"/>
        <v>CA|El Monte</v>
      </c>
      <c r="B53" t="s">
        <v>63</v>
      </c>
      <c r="C53" t="s">
        <v>64</v>
      </c>
      <c r="D53" t="s">
        <v>119</v>
      </c>
      <c r="E53">
        <v>622230</v>
      </c>
      <c r="F53" s="1">
        <v>113475</v>
      </c>
      <c r="G53" t="s">
        <v>120</v>
      </c>
      <c r="H53">
        <v>622230</v>
      </c>
    </row>
    <row r="54" spans="1:8" x14ac:dyDescent="0.25">
      <c r="A54" t="str">
        <f t="shared" si="0"/>
        <v>CA|Escondido</v>
      </c>
      <c r="B54" t="s">
        <v>63</v>
      </c>
      <c r="C54" t="s">
        <v>64</v>
      </c>
      <c r="D54" t="s">
        <v>121</v>
      </c>
      <c r="E54">
        <v>622804</v>
      </c>
      <c r="F54" s="1">
        <v>143911</v>
      </c>
      <c r="G54" t="s">
        <v>122</v>
      </c>
      <c r="H54">
        <v>622804</v>
      </c>
    </row>
    <row r="55" spans="1:8" x14ac:dyDescent="0.25">
      <c r="A55" t="str">
        <f t="shared" si="0"/>
        <v>CA|Fairfield</v>
      </c>
      <c r="B55" t="s">
        <v>63</v>
      </c>
      <c r="C55" t="s">
        <v>64</v>
      </c>
      <c r="D55" t="s">
        <v>123</v>
      </c>
      <c r="E55">
        <v>623182</v>
      </c>
      <c r="F55" s="1">
        <v>105321</v>
      </c>
      <c r="G55" t="s">
        <v>124</v>
      </c>
      <c r="H55">
        <v>623182</v>
      </c>
    </row>
    <row r="56" spans="1:8" x14ac:dyDescent="0.25">
      <c r="A56" t="str">
        <f t="shared" si="0"/>
        <v>CA|Folsom</v>
      </c>
      <c r="B56" t="s">
        <v>63</v>
      </c>
      <c r="C56" t="s">
        <v>64</v>
      </c>
      <c r="D56" t="s">
        <v>125</v>
      </c>
      <c r="E56">
        <v>624638</v>
      </c>
      <c r="F56" s="1">
        <v>72203</v>
      </c>
      <c r="G56" t="s">
        <v>126</v>
      </c>
      <c r="H56">
        <v>624638</v>
      </c>
    </row>
    <row r="57" spans="1:8" x14ac:dyDescent="0.25">
      <c r="A57" t="str">
        <f t="shared" si="0"/>
        <v>CA|Fontana</v>
      </c>
      <c r="B57" t="s">
        <v>63</v>
      </c>
      <c r="C57" t="s">
        <v>64</v>
      </c>
      <c r="D57" t="s">
        <v>127</v>
      </c>
      <c r="E57">
        <v>624680</v>
      </c>
      <c r="F57" s="1">
        <v>196069</v>
      </c>
      <c r="G57" t="s">
        <v>128</v>
      </c>
      <c r="H57">
        <v>624680</v>
      </c>
    </row>
    <row r="58" spans="1:8" x14ac:dyDescent="0.25">
      <c r="A58" t="str">
        <f t="shared" si="0"/>
        <v>CA|Fremont</v>
      </c>
      <c r="B58" t="s">
        <v>63</v>
      </c>
      <c r="C58" t="s">
        <v>64</v>
      </c>
      <c r="D58" t="s">
        <v>129</v>
      </c>
      <c r="E58">
        <v>626000</v>
      </c>
      <c r="F58" s="1">
        <v>214089</v>
      </c>
      <c r="G58" t="s">
        <v>130</v>
      </c>
      <c r="H58">
        <v>626000</v>
      </c>
    </row>
    <row r="59" spans="1:8" x14ac:dyDescent="0.25">
      <c r="A59" t="str">
        <f t="shared" si="0"/>
        <v>CA|Fresno</v>
      </c>
      <c r="B59" t="s">
        <v>63</v>
      </c>
      <c r="C59" t="s">
        <v>64</v>
      </c>
      <c r="D59" t="s">
        <v>131</v>
      </c>
      <c r="E59">
        <v>627000</v>
      </c>
      <c r="F59" s="1">
        <v>494665</v>
      </c>
      <c r="G59" t="s">
        <v>132</v>
      </c>
      <c r="H59">
        <v>627000</v>
      </c>
    </row>
    <row r="60" spans="1:8" x14ac:dyDescent="0.25">
      <c r="A60" t="str">
        <f t="shared" si="0"/>
        <v>CA|Fullerton</v>
      </c>
      <c r="B60" t="s">
        <v>63</v>
      </c>
      <c r="C60" t="s">
        <v>64</v>
      </c>
      <c r="D60" t="s">
        <v>133</v>
      </c>
      <c r="E60">
        <v>628000</v>
      </c>
      <c r="F60" s="1">
        <v>135161</v>
      </c>
      <c r="G60" t="s">
        <v>134</v>
      </c>
      <c r="H60">
        <v>628000</v>
      </c>
    </row>
    <row r="61" spans="1:8" x14ac:dyDescent="0.25">
      <c r="A61" t="str">
        <f t="shared" si="0"/>
        <v>CA|Garden Grove</v>
      </c>
      <c r="B61" t="s">
        <v>63</v>
      </c>
      <c r="C61" t="s">
        <v>64</v>
      </c>
      <c r="D61" t="s">
        <v>135</v>
      </c>
      <c r="E61">
        <v>629000</v>
      </c>
      <c r="F61" s="1">
        <v>170883</v>
      </c>
      <c r="G61" t="s">
        <v>136</v>
      </c>
      <c r="H61">
        <v>629000</v>
      </c>
    </row>
    <row r="62" spans="1:8" x14ac:dyDescent="0.25">
      <c r="A62" t="str">
        <f t="shared" si="0"/>
        <v>CA|Glendale</v>
      </c>
      <c r="B62" t="s">
        <v>63</v>
      </c>
      <c r="C62" t="s">
        <v>64</v>
      </c>
      <c r="D62" t="s">
        <v>33</v>
      </c>
      <c r="E62">
        <v>630000</v>
      </c>
      <c r="F62" s="1">
        <v>191719</v>
      </c>
      <c r="G62" t="s">
        <v>137</v>
      </c>
      <c r="H62">
        <v>630000</v>
      </c>
    </row>
    <row r="63" spans="1:8" x14ac:dyDescent="0.25">
      <c r="A63" t="str">
        <f t="shared" si="0"/>
        <v>CA|Hawthorne</v>
      </c>
      <c r="B63" t="s">
        <v>63</v>
      </c>
      <c r="C63" t="s">
        <v>64</v>
      </c>
      <c r="D63" t="s">
        <v>138</v>
      </c>
      <c r="E63">
        <v>632548</v>
      </c>
      <c r="F63" s="1">
        <v>84293</v>
      </c>
      <c r="G63" t="s">
        <v>139</v>
      </c>
      <c r="H63">
        <v>632548</v>
      </c>
    </row>
    <row r="64" spans="1:8" x14ac:dyDescent="0.25">
      <c r="A64" t="str">
        <f t="shared" si="0"/>
        <v>CA|Hayward</v>
      </c>
      <c r="B64" t="s">
        <v>63</v>
      </c>
      <c r="C64" t="s">
        <v>64</v>
      </c>
      <c r="D64" t="s">
        <v>140</v>
      </c>
      <c r="E64">
        <v>633000</v>
      </c>
      <c r="F64" s="1">
        <v>144186</v>
      </c>
      <c r="G64" t="s">
        <v>141</v>
      </c>
      <c r="H64">
        <v>633000</v>
      </c>
    </row>
    <row r="65" spans="1:8" x14ac:dyDescent="0.25">
      <c r="A65" t="str">
        <f t="shared" si="0"/>
        <v>CA|Hemet</v>
      </c>
      <c r="B65" t="s">
        <v>63</v>
      </c>
      <c r="C65" t="s">
        <v>64</v>
      </c>
      <c r="D65" t="s">
        <v>142</v>
      </c>
      <c r="E65">
        <v>633182</v>
      </c>
      <c r="F65" s="1">
        <v>78657</v>
      </c>
      <c r="G65" t="s">
        <v>143</v>
      </c>
      <c r="H65">
        <v>633182</v>
      </c>
    </row>
    <row r="66" spans="1:8" x14ac:dyDescent="0.25">
      <c r="A66" t="str">
        <f t="shared" si="0"/>
        <v>CA|Hesperia</v>
      </c>
      <c r="B66" t="s">
        <v>63</v>
      </c>
      <c r="C66" t="s">
        <v>64</v>
      </c>
      <c r="D66" t="s">
        <v>144</v>
      </c>
      <c r="E66">
        <v>633434</v>
      </c>
      <c r="F66" s="1">
        <v>90173</v>
      </c>
      <c r="G66" t="s">
        <v>145</v>
      </c>
      <c r="H66">
        <v>633434</v>
      </c>
    </row>
    <row r="67" spans="1:8" x14ac:dyDescent="0.25">
      <c r="A67" t="str">
        <f t="shared" ref="A67:A130" si="1">B67&amp;"|"&amp;D67</f>
        <v>CA|Huntington Beach</v>
      </c>
      <c r="B67" t="s">
        <v>63</v>
      </c>
      <c r="C67" t="s">
        <v>64</v>
      </c>
      <c r="D67" t="s">
        <v>146</v>
      </c>
      <c r="E67">
        <v>636000</v>
      </c>
      <c r="F67" s="1">
        <v>189992</v>
      </c>
      <c r="G67" t="s">
        <v>147</v>
      </c>
      <c r="H67">
        <v>636000</v>
      </c>
    </row>
    <row r="68" spans="1:8" x14ac:dyDescent="0.25">
      <c r="A68" t="str">
        <f t="shared" si="1"/>
        <v>CA|Indio</v>
      </c>
      <c r="B68" t="s">
        <v>63</v>
      </c>
      <c r="C68" t="s">
        <v>64</v>
      </c>
      <c r="D68" t="s">
        <v>148</v>
      </c>
      <c r="E68">
        <v>636448</v>
      </c>
      <c r="F68" s="1">
        <v>76036</v>
      </c>
      <c r="G68" t="s">
        <v>149</v>
      </c>
      <c r="H68">
        <v>636448</v>
      </c>
    </row>
    <row r="69" spans="1:8" x14ac:dyDescent="0.25">
      <c r="A69" t="str">
        <f t="shared" si="1"/>
        <v>CA|Inglewood</v>
      </c>
      <c r="B69" t="s">
        <v>63</v>
      </c>
      <c r="C69" t="s">
        <v>64</v>
      </c>
      <c r="D69" t="s">
        <v>150</v>
      </c>
      <c r="E69">
        <v>636546</v>
      </c>
      <c r="F69" s="1">
        <v>109673</v>
      </c>
      <c r="G69" t="s">
        <v>151</v>
      </c>
      <c r="H69">
        <v>636546</v>
      </c>
    </row>
    <row r="70" spans="1:8" x14ac:dyDescent="0.25">
      <c r="A70" t="str">
        <f t="shared" si="1"/>
        <v>CA|Irvine</v>
      </c>
      <c r="B70" t="s">
        <v>63</v>
      </c>
      <c r="C70" t="s">
        <v>64</v>
      </c>
      <c r="D70" t="s">
        <v>152</v>
      </c>
      <c r="E70">
        <v>636770</v>
      </c>
      <c r="F70" s="1">
        <v>212375</v>
      </c>
      <c r="G70" t="s">
        <v>153</v>
      </c>
      <c r="H70">
        <v>636770</v>
      </c>
    </row>
    <row r="71" spans="1:8" x14ac:dyDescent="0.25">
      <c r="A71" t="str">
        <f t="shared" si="1"/>
        <v>CA|Lake Forest</v>
      </c>
      <c r="B71" t="s">
        <v>63</v>
      </c>
      <c r="C71" t="s">
        <v>64</v>
      </c>
      <c r="D71" t="s">
        <v>154</v>
      </c>
      <c r="E71">
        <v>639496</v>
      </c>
      <c r="F71" s="1">
        <v>77264</v>
      </c>
      <c r="G71" t="s">
        <v>155</v>
      </c>
      <c r="H71">
        <v>639496</v>
      </c>
    </row>
    <row r="72" spans="1:8" x14ac:dyDescent="0.25">
      <c r="A72" t="str">
        <f t="shared" si="1"/>
        <v>CA|Lakewood</v>
      </c>
      <c r="B72" t="s">
        <v>63</v>
      </c>
      <c r="C72" t="s">
        <v>64</v>
      </c>
      <c r="D72" t="s">
        <v>156</v>
      </c>
      <c r="E72">
        <v>639892</v>
      </c>
      <c r="F72" s="1">
        <v>80048</v>
      </c>
      <c r="G72" t="s">
        <v>157</v>
      </c>
      <c r="H72">
        <v>639892</v>
      </c>
    </row>
    <row r="73" spans="1:8" x14ac:dyDescent="0.25">
      <c r="A73" t="str">
        <f t="shared" si="1"/>
        <v>CA|Lancaster</v>
      </c>
      <c r="B73" t="s">
        <v>63</v>
      </c>
      <c r="C73" t="s">
        <v>64</v>
      </c>
      <c r="D73" t="s">
        <v>158</v>
      </c>
      <c r="E73">
        <v>640130</v>
      </c>
      <c r="F73" s="1">
        <v>156633</v>
      </c>
      <c r="G73" t="s">
        <v>159</v>
      </c>
      <c r="H73">
        <v>640130</v>
      </c>
    </row>
    <row r="74" spans="1:8" x14ac:dyDescent="0.25">
      <c r="A74" t="str">
        <f t="shared" si="1"/>
        <v>CA|Livermore</v>
      </c>
      <c r="B74" t="s">
        <v>63</v>
      </c>
      <c r="C74" t="s">
        <v>64</v>
      </c>
      <c r="D74" t="s">
        <v>160</v>
      </c>
      <c r="E74">
        <v>641992</v>
      </c>
      <c r="F74" s="1">
        <v>80968</v>
      </c>
      <c r="G74" t="s">
        <v>161</v>
      </c>
      <c r="H74">
        <v>641992</v>
      </c>
    </row>
    <row r="75" spans="1:8" x14ac:dyDescent="0.25">
      <c r="A75" t="str">
        <f t="shared" si="1"/>
        <v>CA|Long Beach</v>
      </c>
      <c r="B75" t="s">
        <v>63</v>
      </c>
      <c r="C75" t="s">
        <v>64</v>
      </c>
      <c r="D75" t="s">
        <v>162</v>
      </c>
      <c r="E75">
        <v>643000</v>
      </c>
      <c r="F75" s="1">
        <v>462257</v>
      </c>
      <c r="G75" t="s">
        <v>163</v>
      </c>
      <c r="H75">
        <v>643000</v>
      </c>
    </row>
    <row r="76" spans="1:8" x14ac:dyDescent="0.25">
      <c r="A76" t="str">
        <f t="shared" si="1"/>
        <v>CA|Los Angeles</v>
      </c>
      <c r="B76" t="s">
        <v>63</v>
      </c>
      <c r="C76" t="s">
        <v>64</v>
      </c>
      <c r="D76" t="s">
        <v>164</v>
      </c>
      <c r="E76">
        <v>644000</v>
      </c>
      <c r="F76" s="1">
        <v>3792621</v>
      </c>
      <c r="G76" t="s">
        <v>165</v>
      </c>
      <c r="H76">
        <v>644000</v>
      </c>
    </row>
    <row r="77" spans="1:8" x14ac:dyDescent="0.25">
      <c r="A77" t="str">
        <f t="shared" si="1"/>
        <v>CA|Lynwood</v>
      </c>
      <c r="B77" t="s">
        <v>63</v>
      </c>
      <c r="C77" t="s">
        <v>64</v>
      </c>
      <c r="D77" t="s">
        <v>166</v>
      </c>
      <c r="E77">
        <v>644574</v>
      </c>
      <c r="F77" s="1">
        <v>69772</v>
      </c>
      <c r="G77" t="s">
        <v>167</v>
      </c>
      <c r="H77">
        <v>644574</v>
      </c>
    </row>
    <row r="78" spans="1:8" x14ac:dyDescent="0.25">
      <c r="A78" t="str">
        <f t="shared" si="1"/>
        <v>CA|Manteca</v>
      </c>
      <c r="B78" t="s">
        <v>63</v>
      </c>
      <c r="C78" t="s">
        <v>64</v>
      </c>
      <c r="D78" t="s">
        <v>168</v>
      </c>
      <c r="E78">
        <v>645484</v>
      </c>
      <c r="F78" s="1">
        <v>67096</v>
      </c>
      <c r="G78" t="s">
        <v>169</v>
      </c>
      <c r="H78">
        <v>645484</v>
      </c>
    </row>
    <row r="79" spans="1:8" x14ac:dyDescent="0.25">
      <c r="A79" t="str">
        <f t="shared" si="1"/>
        <v>CA|Menifee</v>
      </c>
      <c r="B79" t="s">
        <v>63</v>
      </c>
      <c r="C79" t="s">
        <v>64</v>
      </c>
      <c r="D79" t="s">
        <v>170</v>
      </c>
      <c r="E79">
        <v>646842</v>
      </c>
      <c r="F79" s="1">
        <v>77519</v>
      </c>
      <c r="G79" t="s">
        <v>171</v>
      </c>
      <c r="H79">
        <v>646842</v>
      </c>
    </row>
    <row r="80" spans="1:8" x14ac:dyDescent="0.25">
      <c r="A80" t="str">
        <f t="shared" si="1"/>
        <v>CA|Merced</v>
      </c>
      <c r="B80" t="s">
        <v>63</v>
      </c>
      <c r="C80" t="s">
        <v>64</v>
      </c>
      <c r="D80" t="s">
        <v>172</v>
      </c>
      <c r="E80">
        <v>646898</v>
      </c>
      <c r="F80" s="1">
        <v>78958</v>
      </c>
      <c r="G80" t="s">
        <v>173</v>
      </c>
      <c r="H80">
        <v>646898</v>
      </c>
    </row>
    <row r="81" spans="1:8" x14ac:dyDescent="0.25">
      <c r="A81" t="str">
        <f t="shared" si="1"/>
        <v>CA|Milpitas</v>
      </c>
      <c r="B81" t="s">
        <v>63</v>
      </c>
      <c r="C81" t="s">
        <v>64</v>
      </c>
      <c r="D81" t="s">
        <v>174</v>
      </c>
      <c r="E81">
        <v>647766</v>
      </c>
      <c r="F81" s="1">
        <v>66790</v>
      </c>
      <c r="G81" t="s">
        <v>175</v>
      </c>
      <c r="H81">
        <v>647766</v>
      </c>
    </row>
    <row r="82" spans="1:8" x14ac:dyDescent="0.25">
      <c r="A82" t="str">
        <f t="shared" si="1"/>
        <v>CA|Mission Viejo</v>
      </c>
      <c r="B82" t="s">
        <v>63</v>
      </c>
      <c r="C82" t="s">
        <v>64</v>
      </c>
      <c r="D82" t="s">
        <v>176</v>
      </c>
      <c r="E82">
        <v>648256</v>
      </c>
      <c r="F82" s="1">
        <v>93305</v>
      </c>
      <c r="G82" t="s">
        <v>177</v>
      </c>
      <c r="H82">
        <v>648256</v>
      </c>
    </row>
    <row r="83" spans="1:8" x14ac:dyDescent="0.25">
      <c r="A83" t="str">
        <f t="shared" si="1"/>
        <v>CA|Modesto</v>
      </c>
      <c r="B83" t="s">
        <v>63</v>
      </c>
      <c r="C83" t="s">
        <v>64</v>
      </c>
      <c r="D83" t="s">
        <v>178</v>
      </c>
      <c r="E83">
        <v>648354</v>
      </c>
      <c r="F83" s="1">
        <v>201165</v>
      </c>
      <c r="G83" t="s">
        <v>179</v>
      </c>
      <c r="H83">
        <v>648354</v>
      </c>
    </row>
    <row r="84" spans="1:8" x14ac:dyDescent="0.25">
      <c r="A84" t="str">
        <f t="shared" si="1"/>
        <v>CA|Moreno Valley</v>
      </c>
      <c r="B84" t="s">
        <v>63</v>
      </c>
      <c r="C84" t="s">
        <v>64</v>
      </c>
      <c r="D84" t="s">
        <v>180</v>
      </c>
      <c r="E84">
        <v>649270</v>
      </c>
      <c r="F84" s="1">
        <v>193365</v>
      </c>
      <c r="G84" t="s">
        <v>181</v>
      </c>
      <c r="H84">
        <v>649270</v>
      </c>
    </row>
    <row r="85" spans="1:8" x14ac:dyDescent="0.25">
      <c r="A85" t="str">
        <f t="shared" si="1"/>
        <v>CA|Mountain View</v>
      </c>
      <c r="B85" t="s">
        <v>63</v>
      </c>
      <c r="C85" t="s">
        <v>64</v>
      </c>
      <c r="D85" t="s">
        <v>182</v>
      </c>
      <c r="E85">
        <v>649670</v>
      </c>
      <c r="F85" s="1">
        <v>74066</v>
      </c>
      <c r="G85" t="s">
        <v>183</v>
      </c>
      <c r="H85">
        <v>649670</v>
      </c>
    </row>
    <row r="86" spans="1:8" x14ac:dyDescent="0.25">
      <c r="A86" t="str">
        <f t="shared" si="1"/>
        <v>CA|Murrieta</v>
      </c>
      <c r="B86" t="s">
        <v>63</v>
      </c>
      <c r="C86" t="s">
        <v>64</v>
      </c>
      <c r="D86" t="s">
        <v>184</v>
      </c>
      <c r="E86">
        <v>650076</v>
      </c>
      <c r="F86" s="1">
        <v>103466</v>
      </c>
      <c r="G86" t="s">
        <v>185</v>
      </c>
      <c r="H86">
        <v>650076</v>
      </c>
    </row>
    <row r="87" spans="1:8" x14ac:dyDescent="0.25">
      <c r="A87" t="str">
        <f t="shared" si="1"/>
        <v>CA|Napa</v>
      </c>
      <c r="B87" t="s">
        <v>63</v>
      </c>
      <c r="C87" t="s">
        <v>64</v>
      </c>
      <c r="D87" t="s">
        <v>186</v>
      </c>
      <c r="E87">
        <v>650258</v>
      </c>
      <c r="F87" s="1">
        <v>76915</v>
      </c>
      <c r="G87" t="s">
        <v>187</v>
      </c>
      <c r="H87">
        <v>650258</v>
      </c>
    </row>
    <row r="88" spans="1:8" x14ac:dyDescent="0.25">
      <c r="A88" t="str">
        <f t="shared" si="1"/>
        <v>CA|Newport Beach</v>
      </c>
      <c r="B88" t="s">
        <v>63</v>
      </c>
      <c r="C88" t="s">
        <v>64</v>
      </c>
      <c r="D88" t="s">
        <v>188</v>
      </c>
      <c r="E88">
        <v>651182</v>
      </c>
      <c r="F88" s="1">
        <v>85186</v>
      </c>
      <c r="G88" t="s">
        <v>189</v>
      </c>
      <c r="H88">
        <v>651182</v>
      </c>
    </row>
    <row r="89" spans="1:8" x14ac:dyDescent="0.25">
      <c r="A89" t="str">
        <f t="shared" si="1"/>
        <v>CA|Norwalk</v>
      </c>
      <c r="B89" t="s">
        <v>63</v>
      </c>
      <c r="C89" t="s">
        <v>64</v>
      </c>
      <c r="D89" t="s">
        <v>190</v>
      </c>
      <c r="E89">
        <v>652526</v>
      </c>
      <c r="F89" s="1">
        <v>105549</v>
      </c>
      <c r="G89" t="s">
        <v>191</v>
      </c>
      <c r="H89">
        <v>652526</v>
      </c>
    </row>
    <row r="90" spans="1:8" x14ac:dyDescent="0.25">
      <c r="A90" t="str">
        <f t="shared" si="1"/>
        <v>CA|Oakland</v>
      </c>
      <c r="B90" t="s">
        <v>63</v>
      </c>
      <c r="C90" t="s">
        <v>64</v>
      </c>
      <c r="D90" t="s">
        <v>192</v>
      </c>
      <c r="E90">
        <v>653000</v>
      </c>
      <c r="F90" s="1">
        <v>390724</v>
      </c>
      <c r="G90" t="s">
        <v>193</v>
      </c>
      <c r="H90">
        <v>653000</v>
      </c>
    </row>
    <row r="91" spans="1:8" x14ac:dyDescent="0.25">
      <c r="A91" t="str">
        <f t="shared" si="1"/>
        <v>CA|Oceanside</v>
      </c>
      <c r="B91" t="s">
        <v>63</v>
      </c>
      <c r="C91" t="s">
        <v>64</v>
      </c>
      <c r="D91" t="s">
        <v>194</v>
      </c>
      <c r="E91">
        <v>653322</v>
      </c>
      <c r="F91" s="1">
        <v>167086</v>
      </c>
      <c r="G91" t="s">
        <v>195</v>
      </c>
      <c r="H91">
        <v>653322</v>
      </c>
    </row>
    <row r="92" spans="1:8" x14ac:dyDescent="0.25">
      <c r="A92" t="str">
        <f t="shared" si="1"/>
        <v>CA|Ontario</v>
      </c>
      <c r="B92" t="s">
        <v>63</v>
      </c>
      <c r="C92" t="s">
        <v>64</v>
      </c>
      <c r="D92" t="s">
        <v>196</v>
      </c>
      <c r="E92">
        <v>653896</v>
      </c>
      <c r="F92" s="1">
        <v>163924</v>
      </c>
      <c r="G92" t="s">
        <v>197</v>
      </c>
      <c r="H92">
        <v>653896</v>
      </c>
    </row>
    <row r="93" spans="1:8" x14ac:dyDescent="0.25">
      <c r="A93" t="str">
        <f t="shared" si="1"/>
        <v>CA|Orange</v>
      </c>
      <c r="B93" t="s">
        <v>63</v>
      </c>
      <c r="C93" t="s">
        <v>64</v>
      </c>
      <c r="D93" t="s">
        <v>198</v>
      </c>
      <c r="E93">
        <v>653980</v>
      </c>
      <c r="F93" s="1">
        <v>136416</v>
      </c>
      <c r="G93" t="s">
        <v>199</v>
      </c>
      <c r="H93">
        <v>653980</v>
      </c>
    </row>
    <row r="94" spans="1:8" x14ac:dyDescent="0.25">
      <c r="A94" t="str">
        <f t="shared" si="1"/>
        <v>CA|Oxnard</v>
      </c>
      <c r="B94" t="s">
        <v>63</v>
      </c>
      <c r="C94" t="s">
        <v>64</v>
      </c>
      <c r="D94" t="s">
        <v>200</v>
      </c>
      <c r="E94">
        <v>654652</v>
      </c>
      <c r="F94" s="1">
        <v>197899</v>
      </c>
      <c r="G94" t="s">
        <v>201</v>
      </c>
      <c r="H94">
        <v>654652</v>
      </c>
    </row>
    <row r="95" spans="1:8" x14ac:dyDescent="0.25">
      <c r="A95" t="str">
        <f t="shared" si="1"/>
        <v>CA|Palmdale</v>
      </c>
      <c r="B95" t="s">
        <v>63</v>
      </c>
      <c r="C95" t="s">
        <v>64</v>
      </c>
      <c r="D95" t="s">
        <v>202</v>
      </c>
      <c r="E95">
        <v>655156</v>
      </c>
      <c r="F95" s="1">
        <v>152750</v>
      </c>
      <c r="G95" t="s">
        <v>203</v>
      </c>
      <c r="H95">
        <v>655156</v>
      </c>
    </row>
    <row r="96" spans="1:8" x14ac:dyDescent="0.25">
      <c r="A96" t="str">
        <f t="shared" si="1"/>
        <v>CA|Pasadena</v>
      </c>
      <c r="B96" t="s">
        <v>63</v>
      </c>
      <c r="C96" t="s">
        <v>64</v>
      </c>
      <c r="D96" t="s">
        <v>204</v>
      </c>
      <c r="E96">
        <v>656000</v>
      </c>
      <c r="F96" s="1">
        <v>137122</v>
      </c>
      <c r="G96" t="s">
        <v>205</v>
      </c>
      <c r="H96">
        <v>656000</v>
      </c>
    </row>
    <row r="97" spans="1:8" x14ac:dyDescent="0.25">
      <c r="A97" t="str">
        <f t="shared" si="1"/>
        <v>CA|Perris</v>
      </c>
      <c r="B97" t="s">
        <v>63</v>
      </c>
      <c r="C97" t="s">
        <v>64</v>
      </c>
      <c r="D97" t="s">
        <v>206</v>
      </c>
      <c r="E97">
        <v>656700</v>
      </c>
      <c r="F97" s="1">
        <v>68386</v>
      </c>
      <c r="G97" t="s">
        <v>207</v>
      </c>
      <c r="H97">
        <v>656700</v>
      </c>
    </row>
    <row r="98" spans="1:8" x14ac:dyDescent="0.25">
      <c r="A98" t="str">
        <f t="shared" si="1"/>
        <v>CA|Pleasanton</v>
      </c>
      <c r="B98" t="s">
        <v>63</v>
      </c>
      <c r="C98" t="s">
        <v>64</v>
      </c>
      <c r="D98" t="s">
        <v>208</v>
      </c>
      <c r="E98">
        <v>657792</v>
      </c>
      <c r="F98" s="1">
        <v>70285</v>
      </c>
      <c r="G98" t="s">
        <v>209</v>
      </c>
      <c r="H98">
        <v>657792</v>
      </c>
    </row>
    <row r="99" spans="1:8" x14ac:dyDescent="0.25">
      <c r="A99" t="str">
        <f t="shared" si="1"/>
        <v>CA|Pomona</v>
      </c>
      <c r="B99" t="s">
        <v>63</v>
      </c>
      <c r="C99" t="s">
        <v>64</v>
      </c>
      <c r="D99" t="s">
        <v>210</v>
      </c>
      <c r="E99">
        <v>658072</v>
      </c>
      <c r="F99" s="1">
        <v>149058</v>
      </c>
      <c r="G99" t="s">
        <v>211</v>
      </c>
      <c r="H99">
        <v>658072</v>
      </c>
    </row>
    <row r="100" spans="1:8" x14ac:dyDescent="0.25">
      <c r="A100" t="str">
        <f t="shared" si="1"/>
        <v>CA|Rancho Cucamonga</v>
      </c>
      <c r="B100" t="s">
        <v>63</v>
      </c>
      <c r="C100" t="s">
        <v>64</v>
      </c>
      <c r="D100" t="s">
        <v>212</v>
      </c>
      <c r="E100">
        <v>659451</v>
      </c>
      <c r="F100" s="1">
        <v>165269</v>
      </c>
      <c r="G100" t="s">
        <v>213</v>
      </c>
      <c r="H100">
        <v>659451</v>
      </c>
    </row>
    <row r="101" spans="1:8" x14ac:dyDescent="0.25">
      <c r="A101" t="str">
        <f t="shared" si="1"/>
        <v>CA|Redding</v>
      </c>
      <c r="B101" t="s">
        <v>63</v>
      </c>
      <c r="C101" t="s">
        <v>64</v>
      </c>
      <c r="D101" t="s">
        <v>214</v>
      </c>
      <c r="E101">
        <v>659920</v>
      </c>
      <c r="F101" s="1">
        <v>89861</v>
      </c>
      <c r="G101" t="s">
        <v>215</v>
      </c>
      <c r="H101">
        <v>659920</v>
      </c>
    </row>
    <row r="102" spans="1:8" x14ac:dyDescent="0.25">
      <c r="A102" t="str">
        <f t="shared" si="1"/>
        <v>CA|Redlands</v>
      </c>
      <c r="B102" t="s">
        <v>63</v>
      </c>
      <c r="C102" t="s">
        <v>64</v>
      </c>
      <c r="D102" t="s">
        <v>216</v>
      </c>
      <c r="E102">
        <v>659962</v>
      </c>
      <c r="F102" s="1">
        <v>68747</v>
      </c>
      <c r="G102" t="s">
        <v>217</v>
      </c>
      <c r="H102">
        <v>659962</v>
      </c>
    </row>
    <row r="103" spans="1:8" x14ac:dyDescent="0.25">
      <c r="A103" t="str">
        <f t="shared" si="1"/>
        <v>CA|Redondo Beach</v>
      </c>
      <c r="B103" t="s">
        <v>63</v>
      </c>
      <c r="C103" t="s">
        <v>64</v>
      </c>
      <c r="D103" t="s">
        <v>218</v>
      </c>
      <c r="E103">
        <v>660018</v>
      </c>
      <c r="F103" s="1">
        <v>66748</v>
      </c>
      <c r="G103" t="s">
        <v>219</v>
      </c>
      <c r="H103">
        <v>660018</v>
      </c>
    </row>
    <row r="104" spans="1:8" x14ac:dyDescent="0.25">
      <c r="A104" t="str">
        <f t="shared" si="1"/>
        <v>CA|Redwood City</v>
      </c>
      <c r="B104" t="s">
        <v>63</v>
      </c>
      <c r="C104" t="s">
        <v>64</v>
      </c>
      <c r="D104" t="s">
        <v>220</v>
      </c>
      <c r="E104">
        <v>660102</v>
      </c>
      <c r="F104" s="1">
        <v>76815</v>
      </c>
      <c r="G104" t="s">
        <v>221</v>
      </c>
      <c r="H104">
        <v>660102</v>
      </c>
    </row>
    <row r="105" spans="1:8" x14ac:dyDescent="0.25">
      <c r="A105" t="str">
        <f t="shared" si="1"/>
        <v>CA|Rialto</v>
      </c>
      <c r="B105" t="s">
        <v>63</v>
      </c>
      <c r="C105" t="s">
        <v>64</v>
      </c>
      <c r="D105" t="s">
        <v>222</v>
      </c>
      <c r="E105">
        <v>660466</v>
      </c>
      <c r="F105" s="1">
        <v>99171</v>
      </c>
      <c r="G105" t="s">
        <v>223</v>
      </c>
      <c r="H105">
        <v>660466</v>
      </c>
    </row>
    <row r="106" spans="1:8" x14ac:dyDescent="0.25">
      <c r="A106" t="str">
        <f t="shared" si="1"/>
        <v>CA|Richmond</v>
      </c>
      <c r="B106" t="s">
        <v>63</v>
      </c>
      <c r="C106" t="s">
        <v>64</v>
      </c>
      <c r="D106" t="s">
        <v>224</v>
      </c>
      <c r="E106">
        <v>660620</v>
      </c>
      <c r="F106" s="1">
        <v>103701</v>
      </c>
      <c r="G106" t="s">
        <v>225</v>
      </c>
      <c r="H106">
        <v>660620</v>
      </c>
    </row>
    <row r="107" spans="1:8" x14ac:dyDescent="0.25">
      <c r="A107" t="str">
        <f t="shared" si="1"/>
        <v>CA|Riverside</v>
      </c>
      <c r="B107" t="s">
        <v>63</v>
      </c>
      <c r="C107" t="s">
        <v>64</v>
      </c>
      <c r="D107" t="s">
        <v>226</v>
      </c>
      <c r="E107">
        <v>662000</v>
      </c>
      <c r="F107" s="1">
        <v>303871</v>
      </c>
      <c r="G107" t="s">
        <v>227</v>
      </c>
      <c r="H107">
        <v>662000</v>
      </c>
    </row>
    <row r="108" spans="1:8" x14ac:dyDescent="0.25">
      <c r="A108" t="str">
        <f t="shared" si="1"/>
        <v>CA|Roseville</v>
      </c>
      <c r="B108" t="s">
        <v>63</v>
      </c>
      <c r="C108" t="s">
        <v>64</v>
      </c>
      <c r="D108" t="s">
        <v>228</v>
      </c>
      <c r="E108">
        <v>662938</v>
      </c>
      <c r="F108" s="1">
        <v>118788</v>
      </c>
      <c r="G108" t="s">
        <v>229</v>
      </c>
      <c r="H108">
        <v>662938</v>
      </c>
    </row>
    <row r="109" spans="1:8" x14ac:dyDescent="0.25">
      <c r="A109" t="str">
        <f t="shared" si="1"/>
        <v>CA|Sacramento</v>
      </c>
      <c r="B109" t="s">
        <v>63</v>
      </c>
      <c r="C109" t="s">
        <v>64</v>
      </c>
      <c r="D109" t="s">
        <v>230</v>
      </c>
      <c r="E109">
        <v>664000</v>
      </c>
      <c r="F109" s="1">
        <v>466488</v>
      </c>
      <c r="G109" t="s">
        <v>231</v>
      </c>
      <c r="H109">
        <v>664000</v>
      </c>
    </row>
    <row r="110" spans="1:8" x14ac:dyDescent="0.25">
      <c r="A110" t="str">
        <f t="shared" si="1"/>
        <v>CA|Salinas</v>
      </c>
      <c r="B110" t="s">
        <v>63</v>
      </c>
      <c r="C110" t="s">
        <v>64</v>
      </c>
      <c r="D110" t="s">
        <v>232</v>
      </c>
      <c r="E110">
        <v>664224</v>
      </c>
      <c r="F110" s="1">
        <v>150441</v>
      </c>
      <c r="G110" t="s">
        <v>233</v>
      </c>
      <c r="H110">
        <v>664224</v>
      </c>
    </row>
    <row r="111" spans="1:8" x14ac:dyDescent="0.25">
      <c r="A111" t="str">
        <f t="shared" si="1"/>
        <v>CA|San Bernardino</v>
      </c>
      <c r="B111" t="s">
        <v>63</v>
      </c>
      <c r="C111" t="s">
        <v>64</v>
      </c>
      <c r="D111" t="s">
        <v>234</v>
      </c>
      <c r="E111">
        <v>665000</v>
      </c>
      <c r="F111" s="1">
        <v>209924</v>
      </c>
      <c r="G111" t="s">
        <v>235</v>
      </c>
      <c r="H111">
        <v>665000</v>
      </c>
    </row>
    <row r="112" spans="1:8" x14ac:dyDescent="0.25">
      <c r="A112" t="str">
        <f t="shared" si="1"/>
        <v>CA|San Buenaventura (Ventura)</v>
      </c>
      <c r="B112" t="s">
        <v>63</v>
      </c>
      <c r="C112" t="s">
        <v>64</v>
      </c>
      <c r="D112" t="s">
        <v>236</v>
      </c>
      <c r="E112">
        <v>665042</v>
      </c>
      <c r="F112" s="1">
        <v>106433</v>
      </c>
      <c r="G112" t="s">
        <v>237</v>
      </c>
      <c r="H112">
        <v>665042</v>
      </c>
    </row>
    <row r="113" spans="1:8" x14ac:dyDescent="0.25">
      <c r="A113" t="str">
        <f t="shared" si="1"/>
        <v>CA|San Diego</v>
      </c>
      <c r="B113" t="s">
        <v>63</v>
      </c>
      <c r="C113" t="s">
        <v>64</v>
      </c>
      <c r="D113" t="s">
        <v>238</v>
      </c>
      <c r="E113">
        <v>666000</v>
      </c>
      <c r="F113" s="1">
        <v>1307402</v>
      </c>
      <c r="G113" t="s">
        <v>239</v>
      </c>
      <c r="H113">
        <v>666000</v>
      </c>
    </row>
    <row r="114" spans="1:8" x14ac:dyDescent="0.25">
      <c r="A114" t="str">
        <f t="shared" si="1"/>
        <v>CA|San Francisco</v>
      </c>
      <c r="B114" t="s">
        <v>63</v>
      </c>
      <c r="C114" t="s">
        <v>64</v>
      </c>
      <c r="D114" t="s">
        <v>240</v>
      </c>
      <c r="E114">
        <v>667000</v>
      </c>
      <c r="F114" s="1">
        <v>805235</v>
      </c>
      <c r="G114" t="s">
        <v>241</v>
      </c>
      <c r="H114">
        <v>667000</v>
      </c>
    </row>
    <row r="115" spans="1:8" x14ac:dyDescent="0.25">
      <c r="A115" t="str">
        <f t="shared" si="1"/>
        <v>CA|San Jose</v>
      </c>
      <c r="B115" t="s">
        <v>63</v>
      </c>
      <c r="C115" t="s">
        <v>64</v>
      </c>
      <c r="D115" t="s">
        <v>242</v>
      </c>
      <c r="E115">
        <v>668000</v>
      </c>
      <c r="F115" s="1">
        <v>945942</v>
      </c>
      <c r="G115" t="s">
        <v>243</v>
      </c>
      <c r="H115">
        <v>668000</v>
      </c>
    </row>
    <row r="116" spans="1:8" x14ac:dyDescent="0.25">
      <c r="A116" t="str">
        <f t="shared" si="1"/>
        <v>CA|San Leandro</v>
      </c>
      <c r="B116" t="s">
        <v>63</v>
      </c>
      <c r="C116" t="s">
        <v>64</v>
      </c>
      <c r="D116" t="s">
        <v>244</v>
      </c>
      <c r="E116">
        <v>668084</v>
      </c>
      <c r="F116" s="1">
        <v>84950</v>
      </c>
      <c r="G116" t="s">
        <v>245</v>
      </c>
      <c r="H116">
        <v>668084</v>
      </c>
    </row>
    <row r="117" spans="1:8" x14ac:dyDescent="0.25">
      <c r="A117" t="str">
        <f t="shared" si="1"/>
        <v>CA|San Marcos</v>
      </c>
      <c r="B117" t="s">
        <v>63</v>
      </c>
      <c r="C117" t="s">
        <v>64</v>
      </c>
      <c r="D117" t="s">
        <v>246</v>
      </c>
      <c r="E117">
        <v>668196</v>
      </c>
      <c r="F117" s="1">
        <v>83781</v>
      </c>
      <c r="G117" t="s">
        <v>247</v>
      </c>
      <c r="H117">
        <v>668196</v>
      </c>
    </row>
    <row r="118" spans="1:8" x14ac:dyDescent="0.25">
      <c r="A118" t="str">
        <f t="shared" si="1"/>
        <v>CA|San Mateo</v>
      </c>
      <c r="B118" t="s">
        <v>63</v>
      </c>
      <c r="C118" t="s">
        <v>64</v>
      </c>
      <c r="D118" t="s">
        <v>248</v>
      </c>
      <c r="E118">
        <v>668252</v>
      </c>
      <c r="F118" s="1">
        <v>97207</v>
      </c>
      <c r="G118" t="s">
        <v>249</v>
      </c>
      <c r="H118">
        <v>668252</v>
      </c>
    </row>
    <row r="119" spans="1:8" x14ac:dyDescent="0.25">
      <c r="A119" t="str">
        <f t="shared" si="1"/>
        <v>CA|San Ramon</v>
      </c>
      <c r="B119" t="s">
        <v>63</v>
      </c>
      <c r="C119" t="s">
        <v>64</v>
      </c>
      <c r="D119" t="s">
        <v>250</v>
      </c>
      <c r="E119">
        <v>668378</v>
      </c>
      <c r="F119" s="1">
        <v>72148</v>
      </c>
      <c r="G119" t="s">
        <v>251</v>
      </c>
      <c r="H119">
        <v>668378</v>
      </c>
    </row>
    <row r="120" spans="1:8" x14ac:dyDescent="0.25">
      <c r="A120" t="str">
        <f t="shared" si="1"/>
        <v>CA|Santa Ana</v>
      </c>
      <c r="B120" t="s">
        <v>63</v>
      </c>
      <c r="C120" t="s">
        <v>64</v>
      </c>
      <c r="D120" t="s">
        <v>252</v>
      </c>
      <c r="E120">
        <v>669000</v>
      </c>
      <c r="F120" s="1">
        <v>324528</v>
      </c>
      <c r="G120" t="s">
        <v>253</v>
      </c>
      <c r="H120">
        <v>669000</v>
      </c>
    </row>
    <row r="121" spans="1:8" x14ac:dyDescent="0.25">
      <c r="A121" t="str">
        <f t="shared" si="1"/>
        <v>CA|Santa Barbara</v>
      </c>
      <c r="B121" t="s">
        <v>63</v>
      </c>
      <c r="C121" t="s">
        <v>64</v>
      </c>
      <c r="D121" t="s">
        <v>254</v>
      </c>
      <c r="E121">
        <v>669070</v>
      </c>
      <c r="F121" s="1">
        <v>88410</v>
      </c>
      <c r="G121" t="s">
        <v>255</v>
      </c>
      <c r="H121">
        <v>669070</v>
      </c>
    </row>
    <row r="122" spans="1:8" x14ac:dyDescent="0.25">
      <c r="A122" t="str">
        <f t="shared" si="1"/>
        <v>CA|Santa Clara</v>
      </c>
      <c r="B122" t="s">
        <v>63</v>
      </c>
      <c r="C122" t="s">
        <v>64</v>
      </c>
      <c r="D122" t="s">
        <v>256</v>
      </c>
      <c r="E122">
        <v>669084</v>
      </c>
      <c r="F122" s="1">
        <v>116468</v>
      </c>
      <c r="G122" t="s">
        <v>257</v>
      </c>
      <c r="H122">
        <v>669084</v>
      </c>
    </row>
    <row r="123" spans="1:8" x14ac:dyDescent="0.25">
      <c r="A123" t="str">
        <f t="shared" si="1"/>
        <v>CA|Santa Clarita</v>
      </c>
      <c r="B123" t="s">
        <v>63</v>
      </c>
      <c r="C123" t="s">
        <v>64</v>
      </c>
      <c r="D123" t="s">
        <v>258</v>
      </c>
      <c r="E123">
        <v>669088</v>
      </c>
      <c r="F123" s="1">
        <v>176320</v>
      </c>
      <c r="G123" t="s">
        <v>259</v>
      </c>
      <c r="H123">
        <v>669088</v>
      </c>
    </row>
    <row r="124" spans="1:8" x14ac:dyDescent="0.25">
      <c r="A124" t="str">
        <f t="shared" si="1"/>
        <v>CA|Santa Maria</v>
      </c>
      <c r="B124" t="s">
        <v>63</v>
      </c>
      <c r="C124" t="s">
        <v>64</v>
      </c>
      <c r="D124" t="s">
        <v>260</v>
      </c>
      <c r="E124">
        <v>669196</v>
      </c>
      <c r="F124" s="1">
        <v>99553</v>
      </c>
      <c r="G124" t="s">
        <v>261</v>
      </c>
      <c r="H124">
        <v>669196</v>
      </c>
    </row>
    <row r="125" spans="1:8" x14ac:dyDescent="0.25">
      <c r="A125" t="str">
        <f t="shared" si="1"/>
        <v>CA|Santa Monica</v>
      </c>
      <c r="B125" t="s">
        <v>63</v>
      </c>
      <c r="C125" t="s">
        <v>64</v>
      </c>
      <c r="D125" t="s">
        <v>262</v>
      </c>
      <c r="E125">
        <v>670000</v>
      </c>
      <c r="F125" s="1">
        <v>89736</v>
      </c>
      <c r="G125" t="s">
        <v>263</v>
      </c>
      <c r="H125">
        <v>670000</v>
      </c>
    </row>
    <row r="126" spans="1:8" x14ac:dyDescent="0.25">
      <c r="A126" t="str">
        <f t="shared" si="1"/>
        <v>CA|Santa Rosa</v>
      </c>
      <c r="B126" t="s">
        <v>63</v>
      </c>
      <c r="C126" t="s">
        <v>64</v>
      </c>
      <c r="D126" t="s">
        <v>264</v>
      </c>
      <c r="E126">
        <v>670098</v>
      </c>
      <c r="F126" s="1">
        <v>167815</v>
      </c>
      <c r="G126" t="s">
        <v>265</v>
      </c>
      <c r="H126">
        <v>670098</v>
      </c>
    </row>
    <row r="127" spans="1:8" x14ac:dyDescent="0.25">
      <c r="A127" t="str">
        <f t="shared" si="1"/>
        <v>CA|Simi Valley</v>
      </c>
      <c r="B127" t="s">
        <v>63</v>
      </c>
      <c r="C127" t="s">
        <v>64</v>
      </c>
      <c r="D127" t="s">
        <v>266</v>
      </c>
      <c r="E127">
        <v>672016</v>
      </c>
      <c r="F127" s="1">
        <v>124237</v>
      </c>
      <c r="G127" t="s">
        <v>267</v>
      </c>
      <c r="H127">
        <v>672016</v>
      </c>
    </row>
    <row r="128" spans="1:8" x14ac:dyDescent="0.25">
      <c r="A128" t="str">
        <f t="shared" si="1"/>
        <v>CA|South Gate</v>
      </c>
      <c r="B128" t="s">
        <v>63</v>
      </c>
      <c r="C128" t="s">
        <v>64</v>
      </c>
      <c r="D128" t="s">
        <v>268</v>
      </c>
      <c r="E128">
        <v>673080</v>
      </c>
      <c r="F128" s="1">
        <v>94396</v>
      </c>
      <c r="G128" t="s">
        <v>269</v>
      </c>
      <c r="H128">
        <v>673080</v>
      </c>
    </row>
    <row r="129" spans="1:8" x14ac:dyDescent="0.25">
      <c r="A129" t="str">
        <f t="shared" si="1"/>
        <v>CA|Stockton</v>
      </c>
      <c r="B129" t="s">
        <v>63</v>
      </c>
      <c r="C129" t="s">
        <v>64</v>
      </c>
      <c r="D129" t="s">
        <v>270</v>
      </c>
      <c r="E129">
        <v>675000</v>
      </c>
      <c r="F129" s="1">
        <v>291707</v>
      </c>
      <c r="G129" t="s">
        <v>271</v>
      </c>
      <c r="H129">
        <v>675000</v>
      </c>
    </row>
    <row r="130" spans="1:8" x14ac:dyDescent="0.25">
      <c r="A130" t="str">
        <f t="shared" si="1"/>
        <v>CA|Sunnyvale</v>
      </c>
      <c r="B130" t="s">
        <v>63</v>
      </c>
      <c r="C130" t="s">
        <v>64</v>
      </c>
      <c r="D130" t="s">
        <v>272</v>
      </c>
      <c r="E130">
        <v>677000</v>
      </c>
      <c r="F130" s="1">
        <v>140081</v>
      </c>
      <c r="G130" t="s">
        <v>273</v>
      </c>
      <c r="H130">
        <v>677000</v>
      </c>
    </row>
    <row r="131" spans="1:8" x14ac:dyDescent="0.25">
      <c r="A131" t="str">
        <f t="shared" ref="A131:A194" si="2">B131&amp;"|"&amp;D131</f>
        <v>CA|Temecula</v>
      </c>
      <c r="B131" t="s">
        <v>63</v>
      </c>
      <c r="C131" t="s">
        <v>64</v>
      </c>
      <c r="D131" t="s">
        <v>274</v>
      </c>
      <c r="E131">
        <v>678120</v>
      </c>
      <c r="F131" s="1">
        <v>100097</v>
      </c>
      <c r="G131" t="s">
        <v>275</v>
      </c>
      <c r="H131">
        <v>678120</v>
      </c>
    </row>
    <row r="132" spans="1:8" x14ac:dyDescent="0.25">
      <c r="A132" t="str">
        <f t="shared" si="2"/>
        <v>CA|Thousand Oaks</v>
      </c>
      <c r="B132" t="s">
        <v>63</v>
      </c>
      <c r="C132" t="s">
        <v>64</v>
      </c>
      <c r="D132" t="s">
        <v>276</v>
      </c>
      <c r="E132">
        <v>678582</v>
      </c>
      <c r="F132" s="1">
        <v>126683</v>
      </c>
      <c r="G132" t="s">
        <v>277</v>
      </c>
      <c r="H132">
        <v>678582</v>
      </c>
    </row>
    <row r="133" spans="1:8" x14ac:dyDescent="0.25">
      <c r="A133" t="str">
        <f t="shared" si="2"/>
        <v>CA|Torrance</v>
      </c>
      <c r="B133" t="s">
        <v>63</v>
      </c>
      <c r="C133" t="s">
        <v>64</v>
      </c>
      <c r="D133" t="s">
        <v>278</v>
      </c>
      <c r="E133">
        <v>680000</v>
      </c>
      <c r="F133" s="1">
        <v>145438</v>
      </c>
      <c r="G133" t="s">
        <v>279</v>
      </c>
      <c r="H133">
        <v>680000</v>
      </c>
    </row>
    <row r="134" spans="1:8" x14ac:dyDescent="0.25">
      <c r="A134" t="str">
        <f t="shared" si="2"/>
        <v>CA|Tracy</v>
      </c>
      <c r="B134" t="s">
        <v>63</v>
      </c>
      <c r="C134" t="s">
        <v>64</v>
      </c>
      <c r="D134" t="s">
        <v>280</v>
      </c>
      <c r="E134">
        <v>680238</v>
      </c>
      <c r="F134" s="1">
        <v>82922</v>
      </c>
      <c r="G134" t="s">
        <v>281</v>
      </c>
      <c r="H134">
        <v>680238</v>
      </c>
    </row>
    <row r="135" spans="1:8" x14ac:dyDescent="0.25">
      <c r="A135" t="str">
        <f t="shared" si="2"/>
        <v>CA|Turlock</v>
      </c>
      <c r="B135" t="s">
        <v>63</v>
      </c>
      <c r="C135" t="s">
        <v>64</v>
      </c>
      <c r="D135" t="s">
        <v>282</v>
      </c>
      <c r="E135">
        <v>680812</v>
      </c>
      <c r="F135" s="1">
        <v>68549</v>
      </c>
      <c r="G135" t="s">
        <v>283</v>
      </c>
      <c r="H135">
        <v>680812</v>
      </c>
    </row>
    <row r="136" spans="1:8" x14ac:dyDescent="0.25">
      <c r="A136" t="str">
        <f t="shared" si="2"/>
        <v>CA|Tustin</v>
      </c>
      <c r="B136" t="s">
        <v>63</v>
      </c>
      <c r="C136" t="s">
        <v>64</v>
      </c>
      <c r="D136" t="s">
        <v>284</v>
      </c>
      <c r="E136">
        <v>680854</v>
      </c>
      <c r="F136" s="1">
        <v>75540</v>
      </c>
      <c r="G136" t="s">
        <v>285</v>
      </c>
      <c r="H136">
        <v>680854</v>
      </c>
    </row>
    <row r="137" spans="1:8" x14ac:dyDescent="0.25">
      <c r="A137" t="str">
        <f t="shared" si="2"/>
        <v>CA|Union City</v>
      </c>
      <c r="B137" t="s">
        <v>63</v>
      </c>
      <c r="C137" t="s">
        <v>64</v>
      </c>
      <c r="D137" t="s">
        <v>286</v>
      </c>
      <c r="E137">
        <v>681204</v>
      </c>
      <c r="F137" s="1">
        <v>69516</v>
      </c>
      <c r="G137" t="s">
        <v>287</v>
      </c>
      <c r="H137">
        <v>681204</v>
      </c>
    </row>
    <row r="138" spans="1:8" x14ac:dyDescent="0.25">
      <c r="A138" t="str">
        <f t="shared" si="2"/>
        <v>CA|Upland</v>
      </c>
      <c r="B138" t="s">
        <v>63</v>
      </c>
      <c r="C138" t="s">
        <v>64</v>
      </c>
      <c r="D138" t="s">
        <v>288</v>
      </c>
      <c r="E138">
        <v>681344</v>
      </c>
      <c r="F138" s="1">
        <v>73732</v>
      </c>
      <c r="G138" t="s">
        <v>289</v>
      </c>
      <c r="H138">
        <v>681344</v>
      </c>
    </row>
    <row r="139" spans="1:8" x14ac:dyDescent="0.25">
      <c r="A139" t="str">
        <f t="shared" si="2"/>
        <v>CA|Vacaville</v>
      </c>
      <c r="B139" t="s">
        <v>63</v>
      </c>
      <c r="C139" t="s">
        <v>64</v>
      </c>
      <c r="D139" t="s">
        <v>290</v>
      </c>
      <c r="E139">
        <v>681554</v>
      </c>
      <c r="F139" s="1">
        <v>92428</v>
      </c>
      <c r="G139" t="s">
        <v>291</v>
      </c>
      <c r="H139">
        <v>681554</v>
      </c>
    </row>
    <row r="140" spans="1:8" x14ac:dyDescent="0.25">
      <c r="A140" t="str">
        <f t="shared" si="2"/>
        <v>CA|Vallejo</v>
      </c>
      <c r="B140" t="s">
        <v>63</v>
      </c>
      <c r="C140" t="s">
        <v>64</v>
      </c>
      <c r="D140" t="s">
        <v>292</v>
      </c>
      <c r="E140">
        <v>681666</v>
      </c>
      <c r="F140" s="1">
        <v>115942</v>
      </c>
      <c r="G140" t="s">
        <v>293</v>
      </c>
      <c r="H140">
        <v>681666</v>
      </c>
    </row>
    <row r="141" spans="1:8" x14ac:dyDescent="0.25">
      <c r="A141" t="str">
        <f t="shared" si="2"/>
        <v>CA|Victorville</v>
      </c>
      <c r="B141" t="s">
        <v>63</v>
      </c>
      <c r="C141" t="s">
        <v>64</v>
      </c>
      <c r="D141" t="s">
        <v>294</v>
      </c>
      <c r="E141">
        <v>682590</v>
      </c>
      <c r="F141" s="1">
        <v>115903</v>
      </c>
      <c r="G141" t="s">
        <v>295</v>
      </c>
      <c r="H141">
        <v>682590</v>
      </c>
    </row>
    <row r="142" spans="1:8" x14ac:dyDescent="0.25">
      <c r="A142" t="str">
        <f t="shared" si="2"/>
        <v>CA|Visalia</v>
      </c>
      <c r="B142" t="s">
        <v>63</v>
      </c>
      <c r="C142" t="s">
        <v>64</v>
      </c>
      <c r="D142" t="s">
        <v>296</v>
      </c>
      <c r="E142">
        <v>682954</v>
      </c>
      <c r="F142" s="1">
        <v>124442</v>
      </c>
      <c r="G142" t="s">
        <v>297</v>
      </c>
      <c r="H142">
        <v>682954</v>
      </c>
    </row>
    <row r="143" spans="1:8" x14ac:dyDescent="0.25">
      <c r="A143" t="str">
        <f t="shared" si="2"/>
        <v>CA|Vista</v>
      </c>
      <c r="B143" t="s">
        <v>63</v>
      </c>
      <c r="C143" t="s">
        <v>64</v>
      </c>
      <c r="D143" t="s">
        <v>298</v>
      </c>
      <c r="E143">
        <v>682996</v>
      </c>
      <c r="F143" s="1">
        <v>93834</v>
      </c>
      <c r="G143" t="s">
        <v>299</v>
      </c>
      <c r="H143">
        <v>682996</v>
      </c>
    </row>
    <row r="144" spans="1:8" x14ac:dyDescent="0.25">
      <c r="A144" t="str">
        <f t="shared" si="2"/>
        <v>CA|West Covina</v>
      </c>
      <c r="B144" t="s">
        <v>63</v>
      </c>
      <c r="C144" t="s">
        <v>64</v>
      </c>
      <c r="D144" t="s">
        <v>300</v>
      </c>
      <c r="E144">
        <v>684200</v>
      </c>
      <c r="F144" s="1">
        <v>106098</v>
      </c>
      <c r="G144" t="s">
        <v>301</v>
      </c>
      <c r="H144">
        <v>684200</v>
      </c>
    </row>
    <row r="145" spans="1:8" x14ac:dyDescent="0.25">
      <c r="A145" t="str">
        <f t="shared" si="2"/>
        <v>CA|Westminster</v>
      </c>
      <c r="B145" t="s">
        <v>63</v>
      </c>
      <c r="C145" t="s">
        <v>64</v>
      </c>
      <c r="D145" t="s">
        <v>302</v>
      </c>
      <c r="E145">
        <v>684550</v>
      </c>
      <c r="F145" s="1">
        <v>89701</v>
      </c>
      <c r="G145" t="s">
        <v>303</v>
      </c>
      <c r="H145">
        <v>684550</v>
      </c>
    </row>
    <row r="146" spans="1:8" x14ac:dyDescent="0.25">
      <c r="A146" t="str">
        <f t="shared" si="2"/>
        <v>CA|Whittier</v>
      </c>
      <c r="B146" t="s">
        <v>63</v>
      </c>
      <c r="C146" t="s">
        <v>64</v>
      </c>
      <c r="D146" t="s">
        <v>304</v>
      </c>
      <c r="E146">
        <v>685292</v>
      </c>
      <c r="F146" s="1">
        <v>85331</v>
      </c>
      <c r="G146" t="s">
        <v>305</v>
      </c>
      <c r="H146">
        <v>685292</v>
      </c>
    </row>
    <row r="147" spans="1:8" x14ac:dyDescent="0.25">
      <c r="A147" t="str">
        <f t="shared" si="2"/>
        <v>CO|Arvada</v>
      </c>
      <c r="B147" t="s">
        <v>306</v>
      </c>
      <c r="C147" t="s">
        <v>307</v>
      </c>
      <c r="D147" t="s">
        <v>308</v>
      </c>
      <c r="E147">
        <v>803455</v>
      </c>
      <c r="F147" s="1">
        <v>106433</v>
      </c>
      <c r="G147" t="s">
        <v>309</v>
      </c>
      <c r="H147">
        <v>803455</v>
      </c>
    </row>
    <row r="148" spans="1:8" x14ac:dyDescent="0.25">
      <c r="A148" t="str">
        <f t="shared" si="2"/>
        <v>CO|Aurora</v>
      </c>
      <c r="B148" t="s">
        <v>306</v>
      </c>
      <c r="C148" t="s">
        <v>307</v>
      </c>
      <c r="D148" t="s">
        <v>310</v>
      </c>
      <c r="E148">
        <v>804000</v>
      </c>
      <c r="F148" s="1">
        <v>325078</v>
      </c>
      <c r="G148" t="s">
        <v>311</v>
      </c>
      <c r="H148">
        <v>804000</v>
      </c>
    </row>
    <row r="149" spans="1:8" x14ac:dyDescent="0.25">
      <c r="A149" t="str">
        <f t="shared" si="2"/>
        <v>CO|Boulder</v>
      </c>
      <c r="B149" t="s">
        <v>306</v>
      </c>
      <c r="C149" t="s">
        <v>307</v>
      </c>
      <c r="D149" t="s">
        <v>312</v>
      </c>
      <c r="E149">
        <v>807850</v>
      </c>
      <c r="F149" s="1">
        <v>97385</v>
      </c>
      <c r="G149" t="s">
        <v>313</v>
      </c>
      <c r="H149">
        <v>807850</v>
      </c>
    </row>
    <row r="150" spans="1:8" x14ac:dyDescent="0.25">
      <c r="A150" t="str">
        <f t="shared" si="2"/>
        <v>CO|Centennial</v>
      </c>
      <c r="B150" t="s">
        <v>306</v>
      </c>
      <c r="C150" t="s">
        <v>307</v>
      </c>
      <c r="D150" t="s">
        <v>314</v>
      </c>
      <c r="E150">
        <v>812815</v>
      </c>
      <c r="F150" s="1">
        <v>100377</v>
      </c>
      <c r="G150" t="s">
        <v>315</v>
      </c>
      <c r="H150">
        <v>812815</v>
      </c>
    </row>
    <row r="151" spans="1:8" x14ac:dyDescent="0.25">
      <c r="A151" t="str">
        <f t="shared" si="2"/>
        <v>CO|Colorado Springs</v>
      </c>
      <c r="B151" t="s">
        <v>306</v>
      </c>
      <c r="C151" t="s">
        <v>307</v>
      </c>
      <c r="D151" t="s">
        <v>316</v>
      </c>
      <c r="E151">
        <v>816000</v>
      </c>
      <c r="F151" s="1">
        <v>416427</v>
      </c>
      <c r="G151" t="s">
        <v>317</v>
      </c>
      <c r="H151">
        <v>816000</v>
      </c>
    </row>
    <row r="152" spans="1:8" x14ac:dyDescent="0.25">
      <c r="A152" t="str">
        <f t="shared" si="2"/>
        <v>CO|Denver</v>
      </c>
      <c r="B152" t="s">
        <v>306</v>
      </c>
      <c r="C152" t="s">
        <v>307</v>
      </c>
      <c r="D152" t="s">
        <v>318</v>
      </c>
      <c r="E152">
        <v>820000</v>
      </c>
      <c r="F152" s="1">
        <v>600158</v>
      </c>
      <c r="G152" t="s">
        <v>319</v>
      </c>
      <c r="H152">
        <v>820000</v>
      </c>
    </row>
    <row r="153" spans="1:8" x14ac:dyDescent="0.25">
      <c r="A153" t="str">
        <f t="shared" si="2"/>
        <v>CO|Fort Collins</v>
      </c>
      <c r="B153" t="s">
        <v>306</v>
      </c>
      <c r="C153" t="s">
        <v>307</v>
      </c>
      <c r="D153" t="s">
        <v>320</v>
      </c>
      <c r="E153">
        <v>827425</v>
      </c>
      <c r="F153" s="1">
        <v>143986</v>
      </c>
      <c r="G153" t="s">
        <v>321</v>
      </c>
      <c r="H153">
        <v>827425</v>
      </c>
    </row>
    <row r="154" spans="1:8" x14ac:dyDescent="0.25">
      <c r="A154" t="str">
        <f t="shared" si="2"/>
        <v>CO|Greeley</v>
      </c>
      <c r="B154" t="s">
        <v>306</v>
      </c>
      <c r="C154" t="s">
        <v>307</v>
      </c>
      <c r="D154" t="s">
        <v>322</v>
      </c>
      <c r="E154">
        <v>832155</v>
      </c>
      <c r="F154" s="1">
        <v>92889</v>
      </c>
      <c r="G154" t="s">
        <v>323</v>
      </c>
      <c r="H154">
        <v>832155</v>
      </c>
    </row>
    <row r="155" spans="1:8" x14ac:dyDescent="0.25">
      <c r="A155" t="str">
        <f t="shared" si="2"/>
        <v>CO|Lakewood</v>
      </c>
      <c r="B155" t="s">
        <v>306</v>
      </c>
      <c r="C155" t="s">
        <v>307</v>
      </c>
      <c r="D155" t="s">
        <v>156</v>
      </c>
      <c r="E155">
        <v>843000</v>
      </c>
      <c r="F155" s="1">
        <v>142980</v>
      </c>
      <c r="G155" t="s">
        <v>324</v>
      </c>
      <c r="H155">
        <v>843000</v>
      </c>
    </row>
    <row r="156" spans="1:8" x14ac:dyDescent="0.25">
      <c r="A156" t="str">
        <f t="shared" si="2"/>
        <v>CO|Longmont</v>
      </c>
      <c r="B156" t="s">
        <v>306</v>
      </c>
      <c r="C156" t="s">
        <v>307</v>
      </c>
      <c r="D156" t="s">
        <v>325</v>
      </c>
      <c r="E156">
        <v>845970</v>
      </c>
      <c r="F156" s="1">
        <v>86270</v>
      </c>
      <c r="G156" t="s">
        <v>326</v>
      </c>
      <c r="H156">
        <v>845970</v>
      </c>
    </row>
    <row r="157" spans="1:8" x14ac:dyDescent="0.25">
      <c r="A157" t="str">
        <f t="shared" si="2"/>
        <v>CO|Loveland</v>
      </c>
      <c r="B157" t="s">
        <v>306</v>
      </c>
      <c r="C157" t="s">
        <v>307</v>
      </c>
      <c r="D157" t="s">
        <v>327</v>
      </c>
      <c r="E157">
        <v>846465</v>
      </c>
      <c r="F157" s="1">
        <v>66859</v>
      </c>
      <c r="G157" t="s">
        <v>328</v>
      </c>
      <c r="H157">
        <v>846465</v>
      </c>
    </row>
    <row r="158" spans="1:8" x14ac:dyDescent="0.25">
      <c r="A158" t="str">
        <f t="shared" si="2"/>
        <v>CO|Pueblo</v>
      </c>
      <c r="B158" t="s">
        <v>306</v>
      </c>
      <c r="C158" t="s">
        <v>307</v>
      </c>
      <c r="D158" t="s">
        <v>329</v>
      </c>
      <c r="E158">
        <v>862000</v>
      </c>
      <c r="F158" s="1">
        <v>106595</v>
      </c>
      <c r="G158" t="s">
        <v>330</v>
      </c>
      <c r="H158">
        <v>862000</v>
      </c>
    </row>
    <row r="159" spans="1:8" x14ac:dyDescent="0.25">
      <c r="A159" t="str">
        <f t="shared" si="2"/>
        <v>CO|Thornton</v>
      </c>
      <c r="B159" t="s">
        <v>306</v>
      </c>
      <c r="C159" t="s">
        <v>307</v>
      </c>
      <c r="D159" t="s">
        <v>331</v>
      </c>
      <c r="E159">
        <v>877290</v>
      </c>
      <c r="F159" s="1">
        <v>118772</v>
      </c>
      <c r="G159" t="s">
        <v>332</v>
      </c>
      <c r="H159">
        <v>877290</v>
      </c>
    </row>
    <row r="160" spans="1:8" x14ac:dyDescent="0.25">
      <c r="A160" t="str">
        <f t="shared" si="2"/>
        <v>CO|Westminster</v>
      </c>
      <c r="B160" t="s">
        <v>306</v>
      </c>
      <c r="C160" t="s">
        <v>307</v>
      </c>
      <c r="D160" t="s">
        <v>302</v>
      </c>
      <c r="E160">
        <v>883835</v>
      </c>
      <c r="F160" s="1">
        <v>106114</v>
      </c>
      <c r="G160" t="s">
        <v>333</v>
      </c>
      <c r="H160">
        <v>883835</v>
      </c>
    </row>
    <row r="161" spans="1:8" x14ac:dyDescent="0.25">
      <c r="A161" t="str">
        <f t="shared" si="2"/>
        <v>CT|Bridgeport</v>
      </c>
      <c r="B161" t="s">
        <v>334</v>
      </c>
      <c r="C161" t="s">
        <v>335</v>
      </c>
      <c r="D161" t="s">
        <v>336</v>
      </c>
      <c r="E161">
        <v>908000</v>
      </c>
      <c r="F161" s="1">
        <v>144229</v>
      </c>
      <c r="G161" t="s">
        <v>337</v>
      </c>
      <c r="H161">
        <v>908000</v>
      </c>
    </row>
    <row r="162" spans="1:8" x14ac:dyDescent="0.25">
      <c r="A162" t="str">
        <f t="shared" si="2"/>
        <v>CT|Danbury</v>
      </c>
      <c r="B162" t="s">
        <v>334</v>
      </c>
      <c r="C162" t="s">
        <v>335</v>
      </c>
      <c r="D162" t="s">
        <v>338</v>
      </c>
      <c r="E162">
        <v>918430</v>
      </c>
      <c r="F162" s="1">
        <v>80893</v>
      </c>
      <c r="G162" t="s">
        <v>339</v>
      </c>
      <c r="H162">
        <v>918430</v>
      </c>
    </row>
    <row r="163" spans="1:8" x14ac:dyDescent="0.25">
      <c r="A163" t="str">
        <f t="shared" si="2"/>
        <v>CT|Hartford</v>
      </c>
      <c r="B163" t="s">
        <v>334</v>
      </c>
      <c r="C163" t="s">
        <v>335</v>
      </c>
      <c r="D163" t="s">
        <v>340</v>
      </c>
      <c r="E163">
        <v>937000</v>
      </c>
      <c r="F163" s="1">
        <v>124775</v>
      </c>
      <c r="G163" t="s">
        <v>341</v>
      </c>
      <c r="H163">
        <v>937000</v>
      </c>
    </row>
    <row r="164" spans="1:8" x14ac:dyDescent="0.25">
      <c r="A164" t="str">
        <f t="shared" si="2"/>
        <v>CT|New Britain</v>
      </c>
      <c r="B164" t="s">
        <v>334</v>
      </c>
      <c r="C164" t="s">
        <v>335</v>
      </c>
      <c r="D164" t="s">
        <v>342</v>
      </c>
      <c r="E164">
        <v>950370</v>
      </c>
      <c r="F164" s="1">
        <v>73206</v>
      </c>
      <c r="G164" t="s">
        <v>343</v>
      </c>
      <c r="H164">
        <v>950370</v>
      </c>
    </row>
    <row r="165" spans="1:8" x14ac:dyDescent="0.25">
      <c r="A165" t="str">
        <f t="shared" si="2"/>
        <v>CT|New Haven</v>
      </c>
      <c r="B165" t="s">
        <v>334</v>
      </c>
      <c r="C165" t="s">
        <v>335</v>
      </c>
      <c r="D165" t="s">
        <v>344</v>
      </c>
      <c r="E165">
        <v>952000</v>
      </c>
      <c r="F165" s="1">
        <v>129779</v>
      </c>
      <c r="G165" t="s">
        <v>345</v>
      </c>
      <c r="H165">
        <v>952000</v>
      </c>
    </row>
    <row r="166" spans="1:8" x14ac:dyDescent="0.25">
      <c r="A166" t="str">
        <f t="shared" si="2"/>
        <v>CT|Norwalk</v>
      </c>
      <c r="B166" t="s">
        <v>334</v>
      </c>
      <c r="C166" t="s">
        <v>335</v>
      </c>
      <c r="D166" t="s">
        <v>190</v>
      </c>
      <c r="E166">
        <v>955990</v>
      </c>
      <c r="F166" s="1">
        <v>85603</v>
      </c>
      <c r="G166" t="s">
        <v>346</v>
      </c>
      <c r="H166">
        <v>955990</v>
      </c>
    </row>
    <row r="167" spans="1:8" x14ac:dyDescent="0.25">
      <c r="A167" t="str">
        <f t="shared" si="2"/>
        <v>CT|Stamford</v>
      </c>
      <c r="B167" t="s">
        <v>334</v>
      </c>
      <c r="C167" t="s">
        <v>335</v>
      </c>
      <c r="D167" t="s">
        <v>347</v>
      </c>
      <c r="E167">
        <v>973000</v>
      </c>
      <c r="F167" s="1">
        <v>122643</v>
      </c>
      <c r="G167" t="s">
        <v>348</v>
      </c>
      <c r="H167">
        <v>973000</v>
      </c>
    </row>
    <row r="168" spans="1:8" x14ac:dyDescent="0.25">
      <c r="A168" t="str">
        <f t="shared" si="2"/>
        <v>CT|Waterbury</v>
      </c>
      <c r="B168" t="s">
        <v>334</v>
      </c>
      <c r="C168" t="s">
        <v>335</v>
      </c>
      <c r="D168" t="s">
        <v>349</v>
      </c>
      <c r="E168">
        <v>980000</v>
      </c>
      <c r="F168" s="1">
        <v>110366</v>
      </c>
      <c r="G168" t="s">
        <v>350</v>
      </c>
      <c r="H168">
        <v>980000</v>
      </c>
    </row>
    <row r="169" spans="1:8" x14ac:dyDescent="0.25">
      <c r="A169" t="str">
        <f t="shared" si="2"/>
        <v>DE|Wilmington</v>
      </c>
      <c r="B169" t="s">
        <v>351</v>
      </c>
      <c r="C169" t="s">
        <v>352</v>
      </c>
      <c r="D169" t="s">
        <v>353</v>
      </c>
      <c r="E169">
        <v>1077580</v>
      </c>
      <c r="F169" s="1">
        <v>70851</v>
      </c>
      <c r="G169" t="s">
        <v>354</v>
      </c>
      <c r="H169">
        <v>1077580</v>
      </c>
    </row>
    <row r="170" spans="1:8" x14ac:dyDescent="0.25">
      <c r="A170" t="str">
        <f t="shared" si="2"/>
        <v>DC|Washington</v>
      </c>
      <c r="B170" t="s">
        <v>355</v>
      </c>
      <c r="C170" t="s">
        <v>1080</v>
      </c>
      <c r="D170" t="s">
        <v>356</v>
      </c>
      <c r="E170">
        <v>1150000</v>
      </c>
      <c r="F170" s="1">
        <v>601723</v>
      </c>
      <c r="G170" t="s">
        <v>357</v>
      </c>
      <c r="H170">
        <v>1150000</v>
      </c>
    </row>
    <row r="171" spans="1:8" x14ac:dyDescent="0.25">
      <c r="A171" t="str">
        <f t="shared" si="2"/>
        <v>FL|Boca Raton</v>
      </c>
      <c r="B171" t="s">
        <v>358</v>
      </c>
      <c r="C171" t="s">
        <v>359</v>
      </c>
      <c r="D171" t="s">
        <v>360</v>
      </c>
      <c r="E171">
        <v>1207300</v>
      </c>
      <c r="F171" s="1">
        <v>84392</v>
      </c>
      <c r="G171" t="s">
        <v>361</v>
      </c>
      <c r="H171">
        <v>1207300</v>
      </c>
    </row>
    <row r="172" spans="1:8" x14ac:dyDescent="0.25">
      <c r="A172" t="str">
        <f t="shared" si="2"/>
        <v>FL|Boynton Beach</v>
      </c>
      <c r="B172" t="s">
        <v>358</v>
      </c>
      <c r="C172" t="s">
        <v>359</v>
      </c>
      <c r="D172" t="s">
        <v>362</v>
      </c>
      <c r="E172">
        <v>1207875</v>
      </c>
      <c r="F172" s="1">
        <v>68217</v>
      </c>
      <c r="G172" t="s">
        <v>363</v>
      </c>
      <c r="H172">
        <v>1207875</v>
      </c>
    </row>
    <row r="173" spans="1:8" x14ac:dyDescent="0.25">
      <c r="A173" t="str">
        <f t="shared" si="2"/>
        <v>FL|Cape Coral</v>
      </c>
      <c r="B173" t="s">
        <v>358</v>
      </c>
      <c r="C173" t="s">
        <v>359</v>
      </c>
      <c r="D173" t="s">
        <v>364</v>
      </c>
      <c r="E173">
        <v>1210275</v>
      </c>
      <c r="F173" s="1">
        <v>154305</v>
      </c>
      <c r="G173" t="s">
        <v>365</v>
      </c>
      <c r="H173">
        <v>1210275</v>
      </c>
    </row>
    <row r="174" spans="1:8" x14ac:dyDescent="0.25">
      <c r="A174" t="str">
        <f t="shared" si="2"/>
        <v>FL|Clearwater</v>
      </c>
      <c r="B174" t="s">
        <v>358</v>
      </c>
      <c r="C174" t="s">
        <v>359</v>
      </c>
      <c r="D174" t="s">
        <v>366</v>
      </c>
      <c r="E174">
        <v>1212875</v>
      </c>
      <c r="F174" s="1">
        <v>107685</v>
      </c>
      <c r="G174" t="s">
        <v>367</v>
      </c>
      <c r="H174">
        <v>1212875</v>
      </c>
    </row>
    <row r="175" spans="1:8" x14ac:dyDescent="0.25">
      <c r="A175" t="str">
        <f t="shared" si="2"/>
        <v>FL|Coral Springs</v>
      </c>
      <c r="B175" t="s">
        <v>358</v>
      </c>
      <c r="C175" t="s">
        <v>359</v>
      </c>
      <c r="D175" t="s">
        <v>368</v>
      </c>
      <c r="E175">
        <v>1214400</v>
      </c>
      <c r="F175" s="1">
        <v>121096</v>
      </c>
      <c r="G175" t="s">
        <v>369</v>
      </c>
      <c r="H175">
        <v>1214400</v>
      </c>
    </row>
    <row r="176" spans="1:8" x14ac:dyDescent="0.25">
      <c r="A176" t="str">
        <f t="shared" si="2"/>
        <v>FL|Davie</v>
      </c>
      <c r="B176" t="s">
        <v>358</v>
      </c>
      <c r="C176" t="s">
        <v>359</v>
      </c>
      <c r="D176" t="s">
        <v>370</v>
      </c>
      <c r="E176">
        <v>1216475</v>
      </c>
      <c r="F176" s="1">
        <v>91992</v>
      </c>
      <c r="G176" t="s">
        <v>371</v>
      </c>
      <c r="H176">
        <v>1216475</v>
      </c>
    </row>
    <row r="177" spans="1:8" x14ac:dyDescent="0.25">
      <c r="A177" t="str">
        <f t="shared" si="2"/>
        <v>FL|Deerfield Beach</v>
      </c>
      <c r="B177" t="s">
        <v>358</v>
      </c>
      <c r="C177" t="s">
        <v>359</v>
      </c>
      <c r="D177" t="s">
        <v>372</v>
      </c>
      <c r="E177">
        <v>1216725</v>
      </c>
      <c r="F177" s="1">
        <v>75018</v>
      </c>
      <c r="G177" t="s">
        <v>373</v>
      </c>
      <c r="H177">
        <v>1216725</v>
      </c>
    </row>
    <row r="178" spans="1:8" x14ac:dyDescent="0.25">
      <c r="A178" t="str">
        <f t="shared" si="2"/>
        <v>FL|Deltona</v>
      </c>
      <c r="B178" t="s">
        <v>358</v>
      </c>
      <c r="C178" t="s">
        <v>359</v>
      </c>
      <c r="D178" t="s">
        <v>374</v>
      </c>
      <c r="E178">
        <v>1217200</v>
      </c>
      <c r="F178" s="1">
        <v>85182</v>
      </c>
      <c r="G178" t="s">
        <v>375</v>
      </c>
      <c r="H178">
        <v>1217200</v>
      </c>
    </row>
    <row r="179" spans="1:8" x14ac:dyDescent="0.25">
      <c r="A179" t="str">
        <f t="shared" si="2"/>
        <v>FL|Fort Lauderdale</v>
      </c>
      <c r="B179" t="s">
        <v>358</v>
      </c>
      <c r="C179" t="s">
        <v>359</v>
      </c>
      <c r="D179" t="s">
        <v>376</v>
      </c>
      <c r="E179">
        <v>1224000</v>
      </c>
      <c r="F179" s="1">
        <v>165521</v>
      </c>
      <c r="G179" t="s">
        <v>377</v>
      </c>
      <c r="H179">
        <v>1224000</v>
      </c>
    </row>
    <row r="180" spans="1:8" x14ac:dyDescent="0.25">
      <c r="A180" t="str">
        <f t="shared" si="2"/>
        <v>FL|Gainesville</v>
      </c>
      <c r="B180" t="s">
        <v>358</v>
      </c>
      <c r="C180" t="s">
        <v>359</v>
      </c>
      <c r="D180" t="s">
        <v>378</v>
      </c>
      <c r="E180">
        <v>1225175</v>
      </c>
      <c r="F180" s="1">
        <v>124354</v>
      </c>
      <c r="G180" t="s">
        <v>379</v>
      </c>
      <c r="H180">
        <v>1225175</v>
      </c>
    </row>
    <row r="181" spans="1:8" x14ac:dyDescent="0.25">
      <c r="A181" t="str">
        <f t="shared" si="2"/>
        <v>FL|Hialeah</v>
      </c>
      <c r="B181" t="s">
        <v>358</v>
      </c>
      <c r="C181" t="s">
        <v>359</v>
      </c>
      <c r="D181" t="s">
        <v>380</v>
      </c>
      <c r="E181">
        <v>1230000</v>
      </c>
      <c r="F181" s="1">
        <v>224669</v>
      </c>
      <c r="G181" t="s">
        <v>381</v>
      </c>
      <c r="H181">
        <v>1230000</v>
      </c>
    </row>
    <row r="182" spans="1:8" x14ac:dyDescent="0.25">
      <c r="A182" t="str">
        <f t="shared" si="2"/>
        <v>FL|Hollywood</v>
      </c>
      <c r="B182" t="s">
        <v>358</v>
      </c>
      <c r="C182" t="s">
        <v>359</v>
      </c>
      <c r="D182" t="s">
        <v>382</v>
      </c>
      <c r="E182">
        <v>1232000</v>
      </c>
      <c r="F182" s="1">
        <v>140768</v>
      </c>
      <c r="G182" t="s">
        <v>383</v>
      </c>
      <c r="H182">
        <v>1232000</v>
      </c>
    </row>
    <row r="183" spans="1:8" x14ac:dyDescent="0.25">
      <c r="A183" t="str">
        <f t="shared" si="2"/>
        <v>FL|Jacksonville</v>
      </c>
      <c r="B183" t="s">
        <v>358</v>
      </c>
      <c r="C183" t="s">
        <v>359</v>
      </c>
      <c r="D183" t="s">
        <v>384</v>
      </c>
      <c r="E183">
        <v>1235000</v>
      </c>
      <c r="F183" s="1">
        <v>821784</v>
      </c>
      <c r="G183" t="s">
        <v>385</v>
      </c>
      <c r="H183">
        <v>1235000</v>
      </c>
    </row>
    <row r="184" spans="1:8" x14ac:dyDescent="0.25">
      <c r="A184" t="str">
        <f t="shared" si="2"/>
        <v>FL|Lakeland</v>
      </c>
      <c r="B184" t="s">
        <v>358</v>
      </c>
      <c r="C184" t="s">
        <v>359</v>
      </c>
      <c r="D184" t="s">
        <v>386</v>
      </c>
      <c r="E184">
        <v>1238250</v>
      </c>
      <c r="F184" s="1">
        <v>97422</v>
      </c>
      <c r="G184" t="s">
        <v>387</v>
      </c>
      <c r="H184">
        <v>1238250</v>
      </c>
    </row>
    <row r="185" spans="1:8" x14ac:dyDescent="0.25">
      <c r="A185" t="str">
        <f t="shared" si="2"/>
        <v>FL|Largo</v>
      </c>
      <c r="B185" t="s">
        <v>358</v>
      </c>
      <c r="C185" t="s">
        <v>359</v>
      </c>
      <c r="D185" t="s">
        <v>388</v>
      </c>
      <c r="E185">
        <v>1239425</v>
      </c>
      <c r="F185" s="1">
        <v>77648</v>
      </c>
      <c r="G185" t="s">
        <v>389</v>
      </c>
      <c r="H185">
        <v>1239425</v>
      </c>
    </row>
    <row r="186" spans="1:8" x14ac:dyDescent="0.25">
      <c r="A186" t="str">
        <f t="shared" si="2"/>
        <v>FL|Lauderhill</v>
      </c>
      <c r="B186" t="s">
        <v>358</v>
      </c>
      <c r="C186" t="s">
        <v>359</v>
      </c>
      <c r="D186" t="s">
        <v>390</v>
      </c>
      <c r="E186">
        <v>1239550</v>
      </c>
      <c r="F186" s="1">
        <v>66887</v>
      </c>
      <c r="G186" t="s">
        <v>391</v>
      </c>
      <c r="H186">
        <v>1239550</v>
      </c>
    </row>
    <row r="187" spans="1:8" x14ac:dyDescent="0.25">
      <c r="A187" t="str">
        <f t="shared" si="2"/>
        <v>FL|Melbourne</v>
      </c>
      <c r="B187" t="s">
        <v>358</v>
      </c>
      <c r="C187" t="s">
        <v>359</v>
      </c>
      <c r="D187" t="s">
        <v>392</v>
      </c>
      <c r="E187">
        <v>1243975</v>
      </c>
      <c r="F187" s="1">
        <v>76068</v>
      </c>
      <c r="G187" t="s">
        <v>393</v>
      </c>
      <c r="H187">
        <v>1243975</v>
      </c>
    </row>
    <row r="188" spans="1:8" x14ac:dyDescent="0.25">
      <c r="A188" t="str">
        <f t="shared" si="2"/>
        <v>FL|Miami</v>
      </c>
      <c r="B188" t="s">
        <v>358</v>
      </c>
      <c r="C188" t="s">
        <v>359</v>
      </c>
      <c r="D188" t="s">
        <v>394</v>
      </c>
      <c r="E188">
        <v>1245000</v>
      </c>
      <c r="F188" s="1">
        <v>399457</v>
      </c>
      <c r="G188" t="s">
        <v>395</v>
      </c>
      <c r="H188">
        <v>1245000</v>
      </c>
    </row>
    <row r="189" spans="1:8" x14ac:dyDescent="0.25">
      <c r="A189" t="str">
        <f t="shared" si="2"/>
        <v>FL|Miami Beach</v>
      </c>
      <c r="B189" t="s">
        <v>358</v>
      </c>
      <c r="C189" t="s">
        <v>359</v>
      </c>
      <c r="D189" t="s">
        <v>396</v>
      </c>
      <c r="E189">
        <v>1245025</v>
      </c>
      <c r="F189" s="1">
        <v>87779</v>
      </c>
      <c r="G189" t="s">
        <v>397</v>
      </c>
      <c r="H189">
        <v>1245025</v>
      </c>
    </row>
    <row r="190" spans="1:8" x14ac:dyDescent="0.25">
      <c r="A190" t="str">
        <f t="shared" si="2"/>
        <v>FL|Miami Gardens</v>
      </c>
      <c r="B190" t="s">
        <v>358</v>
      </c>
      <c r="C190" t="s">
        <v>359</v>
      </c>
      <c r="D190" t="s">
        <v>398</v>
      </c>
      <c r="E190">
        <v>1245060</v>
      </c>
      <c r="F190" s="1">
        <v>107167</v>
      </c>
      <c r="G190" t="s">
        <v>399</v>
      </c>
      <c r="H190">
        <v>1245060</v>
      </c>
    </row>
    <row r="191" spans="1:8" x14ac:dyDescent="0.25">
      <c r="A191" t="str">
        <f t="shared" si="2"/>
        <v>FL|Miramar</v>
      </c>
      <c r="B191" t="s">
        <v>358</v>
      </c>
      <c r="C191" t="s">
        <v>359</v>
      </c>
      <c r="D191" t="s">
        <v>400</v>
      </c>
      <c r="E191">
        <v>1245975</v>
      </c>
      <c r="F191" s="1">
        <v>122041</v>
      </c>
      <c r="G191" t="s">
        <v>401</v>
      </c>
      <c r="H191">
        <v>1245975</v>
      </c>
    </row>
    <row r="192" spans="1:8" x14ac:dyDescent="0.25">
      <c r="A192" t="str">
        <f t="shared" si="2"/>
        <v>FL|Orlando</v>
      </c>
      <c r="B192" t="s">
        <v>358</v>
      </c>
      <c r="C192" t="s">
        <v>359</v>
      </c>
      <c r="D192" t="s">
        <v>402</v>
      </c>
      <c r="E192">
        <v>1253000</v>
      </c>
      <c r="F192" s="1">
        <v>238300</v>
      </c>
      <c r="G192" t="s">
        <v>403</v>
      </c>
      <c r="H192">
        <v>1253000</v>
      </c>
    </row>
    <row r="193" spans="1:8" x14ac:dyDescent="0.25">
      <c r="A193" t="str">
        <f t="shared" si="2"/>
        <v>FL|Palm Bay</v>
      </c>
      <c r="B193" t="s">
        <v>358</v>
      </c>
      <c r="C193" t="s">
        <v>359</v>
      </c>
      <c r="D193" t="s">
        <v>404</v>
      </c>
      <c r="E193">
        <v>1254000</v>
      </c>
      <c r="F193" s="1">
        <v>103190</v>
      </c>
      <c r="G193" t="s">
        <v>405</v>
      </c>
      <c r="H193">
        <v>1254000</v>
      </c>
    </row>
    <row r="194" spans="1:8" x14ac:dyDescent="0.25">
      <c r="A194" t="str">
        <f t="shared" si="2"/>
        <v>FL|Palm Coast</v>
      </c>
      <c r="B194" t="s">
        <v>358</v>
      </c>
      <c r="C194" t="s">
        <v>359</v>
      </c>
      <c r="D194" t="s">
        <v>406</v>
      </c>
      <c r="E194">
        <v>1254200</v>
      </c>
      <c r="F194" s="1">
        <v>75180</v>
      </c>
      <c r="G194" t="s">
        <v>407</v>
      </c>
      <c r="H194">
        <v>1254200</v>
      </c>
    </row>
    <row r="195" spans="1:8" x14ac:dyDescent="0.25">
      <c r="A195" t="str">
        <f t="shared" ref="A195:A258" si="3">B195&amp;"|"&amp;D195</f>
        <v>FL|Pembroke Pines</v>
      </c>
      <c r="B195" t="s">
        <v>358</v>
      </c>
      <c r="C195" t="s">
        <v>359</v>
      </c>
      <c r="D195" t="s">
        <v>408</v>
      </c>
      <c r="E195">
        <v>1255775</v>
      </c>
      <c r="F195" s="1">
        <v>154750</v>
      </c>
      <c r="G195" t="s">
        <v>409</v>
      </c>
      <c r="H195">
        <v>1255775</v>
      </c>
    </row>
    <row r="196" spans="1:8" x14ac:dyDescent="0.25">
      <c r="A196" t="str">
        <f t="shared" si="3"/>
        <v>FL|Plantation</v>
      </c>
      <c r="B196" t="s">
        <v>358</v>
      </c>
      <c r="C196" t="s">
        <v>359</v>
      </c>
      <c r="D196" t="s">
        <v>410</v>
      </c>
      <c r="E196">
        <v>1257425</v>
      </c>
      <c r="F196" s="1">
        <v>84955</v>
      </c>
      <c r="G196" t="s">
        <v>411</v>
      </c>
      <c r="H196">
        <v>1257425</v>
      </c>
    </row>
    <row r="197" spans="1:8" x14ac:dyDescent="0.25">
      <c r="A197" t="str">
        <f t="shared" si="3"/>
        <v>FL|Pompano Beach</v>
      </c>
      <c r="B197" t="s">
        <v>358</v>
      </c>
      <c r="C197" t="s">
        <v>359</v>
      </c>
      <c r="D197" t="s">
        <v>412</v>
      </c>
      <c r="E197">
        <v>1258050</v>
      </c>
      <c r="F197" s="1">
        <v>99845</v>
      </c>
      <c r="G197" t="s">
        <v>413</v>
      </c>
      <c r="H197">
        <v>1258050</v>
      </c>
    </row>
    <row r="198" spans="1:8" x14ac:dyDescent="0.25">
      <c r="A198" t="str">
        <f t="shared" si="3"/>
        <v>FL|Port St. Lucie</v>
      </c>
      <c r="B198" t="s">
        <v>358</v>
      </c>
      <c r="C198" t="s">
        <v>359</v>
      </c>
      <c r="D198" t="s">
        <v>414</v>
      </c>
      <c r="E198">
        <v>1258715</v>
      </c>
      <c r="F198" s="1">
        <v>164603</v>
      </c>
      <c r="G198" t="s">
        <v>415</v>
      </c>
      <c r="H198">
        <v>1258715</v>
      </c>
    </row>
    <row r="199" spans="1:8" x14ac:dyDescent="0.25">
      <c r="A199" t="str">
        <f t="shared" si="3"/>
        <v>FL|St. Petersburg</v>
      </c>
      <c r="B199" t="s">
        <v>358</v>
      </c>
      <c r="C199" t="s">
        <v>359</v>
      </c>
      <c r="D199" t="s">
        <v>416</v>
      </c>
      <c r="E199">
        <v>1263000</v>
      </c>
      <c r="F199" s="1">
        <v>244769</v>
      </c>
      <c r="G199" t="s">
        <v>417</v>
      </c>
      <c r="H199">
        <v>1263000</v>
      </c>
    </row>
    <row r="200" spans="1:8" x14ac:dyDescent="0.25">
      <c r="A200" t="str">
        <f t="shared" si="3"/>
        <v>FL|Sunrise</v>
      </c>
      <c r="B200" t="s">
        <v>358</v>
      </c>
      <c r="C200" t="s">
        <v>359</v>
      </c>
      <c r="D200" t="s">
        <v>418</v>
      </c>
      <c r="E200">
        <v>1269700</v>
      </c>
      <c r="F200" s="1">
        <v>84439</v>
      </c>
      <c r="G200" t="s">
        <v>419</v>
      </c>
      <c r="H200">
        <v>1269700</v>
      </c>
    </row>
    <row r="201" spans="1:8" x14ac:dyDescent="0.25">
      <c r="A201" t="str">
        <f t="shared" si="3"/>
        <v>FL|Tallahassee</v>
      </c>
      <c r="B201" t="s">
        <v>358</v>
      </c>
      <c r="C201" t="s">
        <v>359</v>
      </c>
      <c r="D201" t="s">
        <v>420</v>
      </c>
      <c r="E201">
        <v>1270600</v>
      </c>
      <c r="F201" s="1">
        <v>181376</v>
      </c>
      <c r="G201" t="s">
        <v>421</v>
      </c>
      <c r="H201">
        <v>1270600</v>
      </c>
    </row>
    <row r="202" spans="1:8" x14ac:dyDescent="0.25">
      <c r="A202" t="str">
        <f t="shared" si="3"/>
        <v>FL|Tampa</v>
      </c>
      <c r="B202" t="s">
        <v>358</v>
      </c>
      <c r="C202" t="s">
        <v>359</v>
      </c>
      <c r="D202" t="s">
        <v>422</v>
      </c>
      <c r="E202">
        <v>1271000</v>
      </c>
      <c r="F202" s="1">
        <v>335709</v>
      </c>
      <c r="G202" t="s">
        <v>423</v>
      </c>
      <c r="H202">
        <v>1271000</v>
      </c>
    </row>
    <row r="203" spans="1:8" x14ac:dyDescent="0.25">
      <c r="A203" t="str">
        <f t="shared" si="3"/>
        <v>FL|West Palm Beach</v>
      </c>
      <c r="B203" t="s">
        <v>358</v>
      </c>
      <c r="C203" t="s">
        <v>359</v>
      </c>
      <c r="D203" t="s">
        <v>424</v>
      </c>
      <c r="E203">
        <v>1276600</v>
      </c>
      <c r="F203" s="1">
        <v>99919</v>
      </c>
      <c r="G203" t="s">
        <v>425</v>
      </c>
      <c r="H203">
        <v>1276600</v>
      </c>
    </row>
    <row r="204" spans="1:8" x14ac:dyDescent="0.25">
      <c r="A204" t="str">
        <f t="shared" si="3"/>
        <v>GA|Albany</v>
      </c>
      <c r="B204" t="s">
        <v>426</v>
      </c>
      <c r="C204" t="s">
        <v>427</v>
      </c>
      <c r="D204" t="s">
        <v>428</v>
      </c>
      <c r="E204">
        <v>1301052</v>
      </c>
      <c r="F204" s="1">
        <v>77434</v>
      </c>
      <c r="G204" t="s">
        <v>429</v>
      </c>
      <c r="H204">
        <v>1301052</v>
      </c>
    </row>
    <row r="205" spans="1:8" x14ac:dyDescent="0.25">
      <c r="A205" t="str">
        <f t="shared" si="3"/>
        <v>GA|Athens</v>
      </c>
      <c r="B205" t="s">
        <v>426</v>
      </c>
      <c r="C205" t="s">
        <v>427</v>
      </c>
      <c r="D205" t="s">
        <v>430</v>
      </c>
      <c r="E205">
        <v>1303440</v>
      </c>
      <c r="F205" s="1">
        <v>115452</v>
      </c>
      <c r="G205" t="s">
        <v>431</v>
      </c>
      <c r="H205">
        <v>1303440</v>
      </c>
    </row>
    <row r="206" spans="1:8" x14ac:dyDescent="0.25">
      <c r="A206" t="str">
        <f t="shared" si="3"/>
        <v>GA|Atlanta</v>
      </c>
      <c r="B206" t="s">
        <v>426</v>
      </c>
      <c r="C206" t="s">
        <v>427</v>
      </c>
      <c r="D206" t="s">
        <v>432</v>
      </c>
      <c r="E206">
        <v>1304000</v>
      </c>
      <c r="F206" s="1">
        <v>420003</v>
      </c>
      <c r="G206" t="s">
        <v>433</v>
      </c>
      <c r="H206">
        <v>1304000</v>
      </c>
    </row>
    <row r="207" spans="1:8" x14ac:dyDescent="0.25">
      <c r="A207" t="str">
        <f t="shared" si="3"/>
        <v>GA|Augusta</v>
      </c>
      <c r="B207" t="s">
        <v>426</v>
      </c>
      <c r="C207" t="s">
        <v>427</v>
      </c>
      <c r="D207" t="s">
        <v>434</v>
      </c>
      <c r="E207">
        <v>1304204</v>
      </c>
      <c r="F207" s="1">
        <v>195844</v>
      </c>
      <c r="G207" t="s">
        <v>435</v>
      </c>
      <c r="H207">
        <v>1304204</v>
      </c>
    </row>
    <row r="208" spans="1:8" x14ac:dyDescent="0.25">
      <c r="A208" t="str">
        <f t="shared" si="3"/>
        <v>GA|Columbus</v>
      </c>
      <c r="B208" t="s">
        <v>426</v>
      </c>
      <c r="C208" t="s">
        <v>427</v>
      </c>
      <c r="D208" t="s">
        <v>436</v>
      </c>
      <c r="E208">
        <v>1319000</v>
      </c>
      <c r="F208" s="1">
        <v>189885</v>
      </c>
      <c r="G208" t="s">
        <v>437</v>
      </c>
      <c r="H208">
        <v>1319000</v>
      </c>
    </row>
    <row r="209" spans="1:8" x14ac:dyDescent="0.25">
      <c r="A209" t="str">
        <f t="shared" si="3"/>
        <v>GA|Johns Creek</v>
      </c>
      <c r="B209" t="s">
        <v>426</v>
      </c>
      <c r="C209" t="s">
        <v>427</v>
      </c>
      <c r="D209" t="s">
        <v>438</v>
      </c>
      <c r="E209">
        <v>1342425</v>
      </c>
      <c r="F209" s="1">
        <v>76728</v>
      </c>
      <c r="G209" t="s">
        <v>439</v>
      </c>
      <c r="H209">
        <v>1342425</v>
      </c>
    </row>
    <row r="210" spans="1:8" x14ac:dyDescent="0.25">
      <c r="A210" t="str">
        <f t="shared" si="3"/>
        <v>GA|Macon</v>
      </c>
      <c r="B210" t="s">
        <v>426</v>
      </c>
      <c r="C210" t="s">
        <v>427</v>
      </c>
      <c r="D210" t="s">
        <v>440</v>
      </c>
      <c r="E210">
        <v>1349000</v>
      </c>
      <c r="F210" s="1">
        <v>91351</v>
      </c>
      <c r="G210" t="s">
        <v>441</v>
      </c>
      <c r="H210">
        <v>1349000</v>
      </c>
    </row>
    <row r="211" spans="1:8" x14ac:dyDescent="0.25">
      <c r="A211" t="str">
        <f t="shared" si="3"/>
        <v>GA|Roswell</v>
      </c>
      <c r="B211" t="s">
        <v>426</v>
      </c>
      <c r="C211" t="s">
        <v>427</v>
      </c>
      <c r="D211" t="s">
        <v>442</v>
      </c>
      <c r="E211">
        <v>1367284</v>
      </c>
      <c r="F211" s="1">
        <v>88346</v>
      </c>
      <c r="G211" t="s">
        <v>443</v>
      </c>
      <c r="H211">
        <v>1367284</v>
      </c>
    </row>
    <row r="212" spans="1:8" x14ac:dyDescent="0.25">
      <c r="A212" t="str">
        <f t="shared" si="3"/>
        <v>GA|Sandy Springs</v>
      </c>
      <c r="B212" t="s">
        <v>426</v>
      </c>
      <c r="C212" t="s">
        <v>427</v>
      </c>
      <c r="D212" t="s">
        <v>444</v>
      </c>
      <c r="E212">
        <v>1368516</v>
      </c>
      <c r="F212" s="1">
        <v>93853</v>
      </c>
      <c r="G212" t="s">
        <v>445</v>
      </c>
      <c r="H212">
        <v>1368516</v>
      </c>
    </row>
    <row r="213" spans="1:8" x14ac:dyDescent="0.25">
      <c r="A213" t="str">
        <f t="shared" si="3"/>
        <v>GA|Savannah</v>
      </c>
      <c r="B213" t="s">
        <v>426</v>
      </c>
      <c r="C213" t="s">
        <v>427</v>
      </c>
      <c r="D213" t="s">
        <v>446</v>
      </c>
      <c r="E213">
        <v>1369000</v>
      </c>
      <c r="F213" s="1">
        <v>136286</v>
      </c>
      <c r="G213" t="s">
        <v>447</v>
      </c>
      <c r="H213">
        <v>1369000</v>
      </c>
    </row>
    <row r="214" spans="1:8" x14ac:dyDescent="0.25">
      <c r="A214" t="str">
        <f t="shared" si="3"/>
        <v>GA|Warner Robins</v>
      </c>
      <c r="B214" t="s">
        <v>426</v>
      </c>
      <c r="C214" t="s">
        <v>427</v>
      </c>
      <c r="D214" t="s">
        <v>448</v>
      </c>
      <c r="E214">
        <v>1380508</v>
      </c>
      <c r="F214" s="1">
        <v>66588</v>
      </c>
      <c r="G214" t="s">
        <v>449</v>
      </c>
      <c r="H214">
        <v>1380508</v>
      </c>
    </row>
    <row r="215" spans="1:8" x14ac:dyDescent="0.25">
      <c r="A215" t="str">
        <f t="shared" si="3"/>
        <v>HI|Honolulu</v>
      </c>
      <c r="B215" t="s">
        <v>450</v>
      </c>
      <c r="C215" t="s">
        <v>451</v>
      </c>
      <c r="D215" t="s">
        <v>452</v>
      </c>
      <c r="E215">
        <v>15003</v>
      </c>
      <c r="F215" s="1">
        <v>953207</v>
      </c>
      <c r="G215" t="s">
        <v>453</v>
      </c>
      <c r="H215">
        <v>15003</v>
      </c>
    </row>
    <row r="216" spans="1:8" x14ac:dyDescent="0.25">
      <c r="A216" t="str">
        <f t="shared" si="3"/>
        <v>ID|Boise City</v>
      </c>
      <c r="B216" t="s">
        <v>454</v>
      </c>
      <c r="C216" t="s">
        <v>455</v>
      </c>
      <c r="D216" t="s">
        <v>456</v>
      </c>
      <c r="E216">
        <v>1608830</v>
      </c>
      <c r="F216" s="1">
        <v>205671</v>
      </c>
      <c r="G216" t="s">
        <v>457</v>
      </c>
      <c r="H216">
        <v>1608830</v>
      </c>
    </row>
    <row r="217" spans="1:8" x14ac:dyDescent="0.25">
      <c r="A217" t="str">
        <f t="shared" si="3"/>
        <v>ID|Meridian</v>
      </c>
      <c r="B217" t="s">
        <v>454</v>
      </c>
      <c r="C217" t="s">
        <v>455</v>
      </c>
      <c r="D217" t="s">
        <v>458</v>
      </c>
      <c r="E217">
        <v>1652120</v>
      </c>
      <c r="F217" s="1">
        <v>75092</v>
      </c>
      <c r="G217" t="s">
        <v>459</v>
      </c>
      <c r="H217">
        <v>1652120</v>
      </c>
    </row>
    <row r="218" spans="1:8" x14ac:dyDescent="0.25">
      <c r="A218" t="str">
        <f t="shared" si="3"/>
        <v>ID|Nampa</v>
      </c>
      <c r="B218" t="s">
        <v>454</v>
      </c>
      <c r="C218" t="s">
        <v>455</v>
      </c>
      <c r="D218" t="s">
        <v>460</v>
      </c>
      <c r="E218">
        <v>1656260</v>
      </c>
      <c r="F218" s="1">
        <v>81557</v>
      </c>
      <c r="G218" t="s">
        <v>461</v>
      </c>
      <c r="H218">
        <v>1656260</v>
      </c>
    </row>
    <row r="219" spans="1:8" x14ac:dyDescent="0.25">
      <c r="A219" t="str">
        <f t="shared" si="3"/>
        <v>IL|Arlington Heights</v>
      </c>
      <c r="B219" t="s">
        <v>462</v>
      </c>
      <c r="C219" t="s">
        <v>463</v>
      </c>
      <c r="D219" t="s">
        <v>464</v>
      </c>
      <c r="E219">
        <v>1702154</v>
      </c>
      <c r="F219" s="1">
        <v>75101</v>
      </c>
      <c r="G219" t="s">
        <v>465</v>
      </c>
      <c r="H219">
        <v>1702154</v>
      </c>
    </row>
    <row r="220" spans="1:8" x14ac:dyDescent="0.25">
      <c r="A220" t="str">
        <f t="shared" si="3"/>
        <v>IL|Aurora</v>
      </c>
      <c r="B220" t="s">
        <v>462</v>
      </c>
      <c r="C220" t="s">
        <v>463</v>
      </c>
      <c r="D220" t="s">
        <v>310</v>
      </c>
      <c r="E220">
        <v>1703012</v>
      </c>
      <c r="F220" s="1">
        <v>197899</v>
      </c>
      <c r="G220" t="s">
        <v>466</v>
      </c>
      <c r="H220">
        <v>1703012</v>
      </c>
    </row>
    <row r="221" spans="1:8" x14ac:dyDescent="0.25">
      <c r="A221" t="str">
        <f t="shared" si="3"/>
        <v>IL|Bloomington</v>
      </c>
      <c r="B221" t="s">
        <v>462</v>
      </c>
      <c r="C221" t="s">
        <v>463</v>
      </c>
      <c r="D221" t="s">
        <v>467</v>
      </c>
      <c r="E221">
        <v>1706613</v>
      </c>
      <c r="F221" s="1">
        <v>76610</v>
      </c>
      <c r="G221" t="s">
        <v>468</v>
      </c>
      <c r="H221">
        <v>1706613</v>
      </c>
    </row>
    <row r="222" spans="1:8" x14ac:dyDescent="0.25">
      <c r="A222" t="str">
        <f t="shared" si="3"/>
        <v>IL|Bolingbrook</v>
      </c>
      <c r="B222" t="s">
        <v>462</v>
      </c>
      <c r="C222" t="s">
        <v>463</v>
      </c>
      <c r="D222" t="s">
        <v>469</v>
      </c>
      <c r="E222">
        <v>1707133</v>
      </c>
      <c r="F222" s="1">
        <v>73366</v>
      </c>
      <c r="G222" t="s">
        <v>470</v>
      </c>
      <c r="H222">
        <v>1707133</v>
      </c>
    </row>
    <row r="223" spans="1:8" x14ac:dyDescent="0.25">
      <c r="A223" t="str">
        <f t="shared" si="3"/>
        <v>IL|Champaign</v>
      </c>
      <c r="B223" t="s">
        <v>462</v>
      </c>
      <c r="C223" t="s">
        <v>463</v>
      </c>
      <c r="D223" t="s">
        <v>471</v>
      </c>
      <c r="E223">
        <v>1712385</v>
      </c>
      <c r="F223" s="1">
        <v>81055</v>
      </c>
      <c r="G223" t="s">
        <v>472</v>
      </c>
      <c r="H223">
        <v>1712385</v>
      </c>
    </row>
    <row r="224" spans="1:8" x14ac:dyDescent="0.25">
      <c r="A224" t="str">
        <f t="shared" si="3"/>
        <v>IL|Chicago</v>
      </c>
      <c r="B224" t="s">
        <v>462</v>
      </c>
      <c r="C224" t="s">
        <v>463</v>
      </c>
      <c r="D224" t="s">
        <v>473</v>
      </c>
      <c r="E224">
        <v>1714000</v>
      </c>
      <c r="F224" s="1">
        <v>2695598</v>
      </c>
      <c r="G224" t="s">
        <v>474</v>
      </c>
      <c r="H224">
        <v>1714000</v>
      </c>
    </row>
    <row r="225" spans="1:8" x14ac:dyDescent="0.25">
      <c r="A225" t="str">
        <f t="shared" si="3"/>
        <v>IL|Cicero</v>
      </c>
      <c r="B225" t="s">
        <v>462</v>
      </c>
      <c r="C225" t="s">
        <v>463</v>
      </c>
      <c r="D225" t="s">
        <v>475</v>
      </c>
      <c r="E225">
        <v>1714351</v>
      </c>
      <c r="F225" s="1">
        <v>83891</v>
      </c>
      <c r="G225" t="s">
        <v>476</v>
      </c>
      <c r="H225">
        <v>1714351</v>
      </c>
    </row>
    <row r="226" spans="1:8" x14ac:dyDescent="0.25">
      <c r="A226" t="str">
        <f t="shared" si="3"/>
        <v>IL|Decatur</v>
      </c>
      <c r="B226" t="s">
        <v>462</v>
      </c>
      <c r="C226" t="s">
        <v>463</v>
      </c>
      <c r="D226" t="s">
        <v>477</v>
      </c>
      <c r="E226">
        <v>1718823</v>
      </c>
      <c r="F226" s="1">
        <v>76122</v>
      </c>
      <c r="G226" t="s">
        <v>478</v>
      </c>
      <c r="H226">
        <v>1718823</v>
      </c>
    </row>
    <row r="227" spans="1:8" x14ac:dyDescent="0.25">
      <c r="A227" t="str">
        <f t="shared" si="3"/>
        <v>IL|Elgin</v>
      </c>
      <c r="B227" t="s">
        <v>462</v>
      </c>
      <c r="C227" t="s">
        <v>463</v>
      </c>
      <c r="D227" t="s">
        <v>479</v>
      </c>
      <c r="E227">
        <v>1723074</v>
      </c>
      <c r="F227" s="1">
        <v>108188</v>
      </c>
      <c r="G227" t="s">
        <v>480</v>
      </c>
      <c r="H227">
        <v>1723074</v>
      </c>
    </row>
    <row r="228" spans="1:8" x14ac:dyDescent="0.25">
      <c r="A228" t="str">
        <f t="shared" si="3"/>
        <v>IL|Evanston</v>
      </c>
      <c r="B228" t="s">
        <v>462</v>
      </c>
      <c r="C228" t="s">
        <v>463</v>
      </c>
      <c r="D228" t="s">
        <v>481</v>
      </c>
      <c r="E228">
        <v>1724582</v>
      </c>
      <c r="F228" s="1">
        <v>74486</v>
      </c>
      <c r="G228" t="s">
        <v>482</v>
      </c>
      <c r="H228">
        <v>1724582</v>
      </c>
    </row>
    <row r="229" spans="1:8" x14ac:dyDescent="0.25">
      <c r="A229" t="str">
        <f t="shared" si="3"/>
        <v>IL|Joliet</v>
      </c>
      <c r="B229" t="s">
        <v>462</v>
      </c>
      <c r="C229" t="s">
        <v>463</v>
      </c>
      <c r="D229" t="s">
        <v>483</v>
      </c>
      <c r="E229">
        <v>1738570</v>
      </c>
      <c r="F229" s="1">
        <v>147433</v>
      </c>
      <c r="G229" t="s">
        <v>484</v>
      </c>
      <c r="H229">
        <v>1738570</v>
      </c>
    </row>
    <row r="230" spans="1:8" x14ac:dyDescent="0.25">
      <c r="A230" t="str">
        <f t="shared" si="3"/>
        <v>IL|Naperville</v>
      </c>
      <c r="B230" t="s">
        <v>462</v>
      </c>
      <c r="C230" t="s">
        <v>463</v>
      </c>
      <c r="D230" t="s">
        <v>485</v>
      </c>
      <c r="E230">
        <v>1751622</v>
      </c>
      <c r="F230" s="1">
        <v>141853</v>
      </c>
      <c r="G230" t="s">
        <v>486</v>
      </c>
      <c r="H230">
        <v>1751622</v>
      </c>
    </row>
    <row r="231" spans="1:8" x14ac:dyDescent="0.25">
      <c r="A231" t="str">
        <f t="shared" si="3"/>
        <v>IL|Palatine</v>
      </c>
      <c r="B231" t="s">
        <v>462</v>
      </c>
      <c r="C231" t="s">
        <v>463</v>
      </c>
      <c r="D231" t="s">
        <v>487</v>
      </c>
      <c r="E231">
        <v>1757225</v>
      </c>
      <c r="F231" s="1">
        <v>68557</v>
      </c>
      <c r="G231" t="s">
        <v>488</v>
      </c>
      <c r="H231">
        <v>1757225</v>
      </c>
    </row>
    <row r="232" spans="1:8" x14ac:dyDescent="0.25">
      <c r="A232" t="str">
        <f t="shared" si="3"/>
        <v>IL|Peoria</v>
      </c>
      <c r="B232" t="s">
        <v>462</v>
      </c>
      <c r="C232" t="s">
        <v>463</v>
      </c>
      <c r="D232" t="s">
        <v>37</v>
      </c>
      <c r="E232">
        <v>1759000</v>
      </c>
      <c r="F232" s="1">
        <v>115007</v>
      </c>
      <c r="G232" t="s">
        <v>489</v>
      </c>
      <c r="H232">
        <v>1759000</v>
      </c>
    </row>
    <row r="233" spans="1:8" x14ac:dyDescent="0.25">
      <c r="A233" t="str">
        <f t="shared" si="3"/>
        <v>IL|Rockford</v>
      </c>
      <c r="B233" t="s">
        <v>462</v>
      </c>
      <c r="C233" t="s">
        <v>463</v>
      </c>
      <c r="D233" t="s">
        <v>490</v>
      </c>
      <c r="E233">
        <v>1765000</v>
      </c>
      <c r="F233" s="1">
        <v>152871</v>
      </c>
      <c r="G233" t="s">
        <v>491</v>
      </c>
      <c r="H233">
        <v>1765000</v>
      </c>
    </row>
    <row r="234" spans="1:8" x14ac:dyDescent="0.25">
      <c r="A234" t="str">
        <f t="shared" si="3"/>
        <v>IL|Schaumburg</v>
      </c>
      <c r="B234" t="s">
        <v>462</v>
      </c>
      <c r="C234" t="s">
        <v>463</v>
      </c>
      <c r="D234" t="s">
        <v>492</v>
      </c>
      <c r="E234">
        <v>1768003</v>
      </c>
      <c r="F234" s="1">
        <v>74227</v>
      </c>
      <c r="G234" t="s">
        <v>493</v>
      </c>
      <c r="H234">
        <v>1768003</v>
      </c>
    </row>
    <row r="235" spans="1:8" x14ac:dyDescent="0.25">
      <c r="A235" t="str">
        <f t="shared" si="3"/>
        <v>IL|Springfield</v>
      </c>
      <c r="B235" t="s">
        <v>462</v>
      </c>
      <c r="C235" t="s">
        <v>463</v>
      </c>
      <c r="D235" t="s">
        <v>494</v>
      </c>
      <c r="E235">
        <v>1772000</v>
      </c>
      <c r="F235" s="1">
        <v>116250</v>
      </c>
      <c r="G235" t="s">
        <v>495</v>
      </c>
      <c r="H235">
        <v>1772000</v>
      </c>
    </row>
    <row r="236" spans="1:8" x14ac:dyDescent="0.25">
      <c r="A236" t="str">
        <f t="shared" si="3"/>
        <v>IL|Waukegan</v>
      </c>
      <c r="B236" t="s">
        <v>462</v>
      </c>
      <c r="C236" t="s">
        <v>463</v>
      </c>
      <c r="D236" t="s">
        <v>496</v>
      </c>
      <c r="E236">
        <v>1779293</v>
      </c>
      <c r="F236" s="1">
        <v>89078</v>
      </c>
      <c r="G236" t="s">
        <v>497</v>
      </c>
      <c r="H236">
        <v>1779293</v>
      </c>
    </row>
    <row r="237" spans="1:8" x14ac:dyDescent="0.25">
      <c r="A237" t="str">
        <f t="shared" si="3"/>
        <v>IN|Bloomington</v>
      </c>
      <c r="B237" t="s">
        <v>498</v>
      </c>
      <c r="C237" t="s">
        <v>499</v>
      </c>
      <c r="D237" t="s">
        <v>467</v>
      </c>
      <c r="E237">
        <v>1805860</v>
      </c>
      <c r="F237" s="1">
        <v>80405</v>
      </c>
      <c r="G237" t="s">
        <v>500</v>
      </c>
      <c r="H237">
        <v>1805860</v>
      </c>
    </row>
    <row r="238" spans="1:8" x14ac:dyDescent="0.25">
      <c r="A238" t="str">
        <f t="shared" si="3"/>
        <v>IN|Carmel</v>
      </c>
      <c r="B238" t="s">
        <v>498</v>
      </c>
      <c r="C238" t="s">
        <v>499</v>
      </c>
      <c r="D238" t="s">
        <v>501</v>
      </c>
      <c r="E238">
        <v>1810342</v>
      </c>
      <c r="F238" s="1">
        <v>79191</v>
      </c>
      <c r="G238" t="s">
        <v>502</v>
      </c>
      <c r="H238">
        <v>1810342</v>
      </c>
    </row>
    <row r="239" spans="1:8" x14ac:dyDescent="0.25">
      <c r="A239" t="str">
        <f t="shared" si="3"/>
        <v>IN|Evansville</v>
      </c>
      <c r="B239" t="s">
        <v>498</v>
      </c>
      <c r="C239" t="s">
        <v>499</v>
      </c>
      <c r="D239" t="s">
        <v>503</v>
      </c>
      <c r="E239">
        <v>1822000</v>
      </c>
      <c r="F239" s="1">
        <v>117429</v>
      </c>
      <c r="G239" t="s">
        <v>504</v>
      </c>
      <c r="H239">
        <v>1822000</v>
      </c>
    </row>
    <row r="240" spans="1:8" x14ac:dyDescent="0.25">
      <c r="A240" t="str">
        <f t="shared" si="3"/>
        <v>IN|Fishers</v>
      </c>
      <c r="B240" t="s">
        <v>498</v>
      </c>
      <c r="C240" t="s">
        <v>499</v>
      </c>
      <c r="D240" t="s">
        <v>505</v>
      </c>
      <c r="E240">
        <v>1823278</v>
      </c>
      <c r="F240" s="1">
        <v>76794</v>
      </c>
      <c r="G240" t="s">
        <v>506</v>
      </c>
      <c r="H240">
        <v>1823278</v>
      </c>
    </row>
    <row r="241" spans="1:8" x14ac:dyDescent="0.25">
      <c r="A241" t="str">
        <f t="shared" si="3"/>
        <v>IN|Fort Wayne</v>
      </c>
      <c r="B241" t="s">
        <v>498</v>
      </c>
      <c r="C241" t="s">
        <v>499</v>
      </c>
      <c r="D241" t="s">
        <v>507</v>
      </c>
      <c r="E241">
        <v>1825000</v>
      </c>
      <c r="F241" s="1">
        <v>253691</v>
      </c>
      <c r="G241" t="s">
        <v>508</v>
      </c>
      <c r="H241">
        <v>1825000</v>
      </c>
    </row>
    <row r="242" spans="1:8" x14ac:dyDescent="0.25">
      <c r="A242" t="str">
        <f t="shared" si="3"/>
        <v>IN|Gary</v>
      </c>
      <c r="B242" t="s">
        <v>498</v>
      </c>
      <c r="C242" t="s">
        <v>499</v>
      </c>
      <c r="D242" t="s">
        <v>509</v>
      </c>
      <c r="E242">
        <v>1827000</v>
      </c>
      <c r="F242" s="1">
        <v>80294</v>
      </c>
      <c r="G242" t="s">
        <v>510</v>
      </c>
      <c r="H242">
        <v>1827000</v>
      </c>
    </row>
    <row r="243" spans="1:8" x14ac:dyDescent="0.25">
      <c r="A243" t="str">
        <f t="shared" si="3"/>
        <v>IN|Hammond</v>
      </c>
      <c r="B243" t="s">
        <v>498</v>
      </c>
      <c r="C243" t="s">
        <v>499</v>
      </c>
      <c r="D243" t="s">
        <v>511</v>
      </c>
      <c r="E243">
        <v>1831000</v>
      </c>
      <c r="F243" s="1">
        <v>80830</v>
      </c>
      <c r="G243" t="s">
        <v>512</v>
      </c>
      <c r="H243">
        <v>1831000</v>
      </c>
    </row>
    <row r="244" spans="1:8" x14ac:dyDescent="0.25">
      <c r="A244" t="str">
        <f t="shared" si="3"/>
        <v>IN|Indianapolis</v>
      </c>
      <c r="B244" t="s">
        <v>498</v>
      </c>
      <c r="C244" t="s">
        <v>499</v>
      </c>
      <c r="D244" t="s">
        <v>513</v>
      </c>
      <c r="E244">
        <v>1836003</v>
      </c>
      <c r="F244" s="1">
        <v>820445</v>
      </c>
      <c r="G244" t="s">
        <v>514</v>
      </c>
      <c r="H244">
        <v>1836003</v>
      </c>
    </row>
    <row r="245" spans="1:8" x14ac:dyDescent="0.25">
      <c r="A245" t="str">
        <f t="shared" si="3"/>
        <v>IN|Lafayette</v>
      </c>
      <c r="B245" t="s">
        <v>498</v>
      </c>
      <c r="C245" t="s">
        <v>499</v>
      </c>
      <c r="D245" t="s">
        <v>515</v>
      </c>
      <c r="E245">
        <v>1840788</v>
      </c>
      <c r="F245" s="1">
        <v>67140</v>
      </c>
      <c r="G245" t="s">
        <v>516</v>
      </c>
      <c r="H245">
        <v>1840788</v>
      </c>
    </row>
    <row r="246" spans="1:8" x14ac:dyDescent="0.25">
      <c r="A246" t="str">
        <f t="shared" si="3"/>
        <v>IN|Muncie</v>
      </c>
      <c r="B246" t="s">
        <v>498</v>
      </c>
      <c r="C246" t="s">
        <v>499</v>
      </c>
      <c r="D246" t="s">
        <v>517</v>
      </c>
      <c r="E246">
        <v>1851876</v>
      </c>
      <c r="F246" s="1">
        <v>70085</v>
      </c>
      <c r="G246" t="s">
        <v>518</v>
      </c>
      <c r="H246">
        <v>1851876</v>
      </c>
    </row>
    <row r="247" spans="1:8" x14ac:dyDescent="0.25">
      <c r="A247" t="str">
        <f t="shared" si="3"/>
        <v>IN|South Bend</v>
      </c>
      <c r="B247" t="s">
        <v>498</v>
      </c>
      <c r="C247" t="s">
        <v>499</v>
      </c>
      <c r="D247" t="s">
        <v>519</v>
      </c>
      <c r="E247">
        <v>1871000</v>
      </c>
      <c r="F247" s="1">
        <v>101168</v>
      </c>
      <c r="G247" t="s">
        <v>520</v>
      </c>
      <c r="H247">
        <v>1871000</v>
      </c>
    </row>
    <row r="248" spans="1:8" x14ac:dyDescent="0.25">
      <c r="A248" t="str">
        <f t="shared" si="3"/>
        <v>IA|Cedar Rapids</v>
      </c>
      <c r="B248" t="s">
        <v>521</v>
      </c>
      <c r="C248" t="s">
        <v>522</v>
      </c>
      <c r="D248" t="s">
        <v>523</v>
      </c>
      <c r="E248">
        <v>1912000</v>
      </c>
      <c r="F248" s="1">
        <v>126326</v>
      </c>
      <c r="G248" t="s">
        <v>524</v>
      </c>
      <c r="H248">
        <v>1912000</v>
      </c>
    </row>
    <row r="249" spans="1:8" x14ac:dyDescent="0.25">
      <c r="A249" t="str">
        <f t="shared" si="3"/>
        <v>IA|Davenport</v>
      </c>
      <c r="B249" t="s">
        <v>521</v>
      </c>
      <c r="C249" t="s">
        <v>522</v>
      </c>
      <c r="D249" t="s">
        <v>525</v>
      </c>
      <c r="E249">
        <v>1919000</v>
      </c>
      <c r="F249" s="1">
        <v>99685</v>
      </c>
      <c r="G249" t="s">
        <v>526</v>
      </c>
      <c r="H249">
        <v>1919000</v>
      </c>
    </row>
    <row r="250" spans="1:8" x14ac:dyDescent="0.25">
      <c r="A250" t="str">
        <f t="shared" si="3"/>
        <v>IA|Des Moines</v>
      </c>
      <c r="B250" t="s">
        <v>521</v>
      </c>
      <c r="C250" t="s">
        <v>522</v>
      </c>
      <c r="D250" t="s">
        <v>527</v>
      </c>
      <c r="E250">
        <v>1921000</v>
      </c>
      <c r="F250" s="1">
        <v>203433</v>
      </c>
      <c r="G250" t="s">
        <v>528</v>
      </c>
      <c r="H250">
        <v>1921000</v>
      </c>
    </row>
    <row r="251" spans="1:8" x14ac:dyDescent="0.25">
      <c r="A251" t="str">
        <f t="shared" si="3"/>
        <v>IA|Iowa City</v>
      </c>
      <c r="B251" t="s">
        <v>521</v>
      </c>
      <c r="C251" t="s">
        <v>522</v>
      </c>
      <c r="D251" t="s">
        <v>529</v>
      </c>
      <c r="E251">
        <v>1938595</v>
      </c>
      <c r="F251" s="1">
        <v>67862</v>
      </c>
      <c r="G251" t="s">
        <v>530</v>
      </c>
      <c r="H251">
        <v>1938595</v>
      </c>
    </row>
    <row r="252" spans="1:8" x14ac:dyDescent="0.25">
      <c r="A252" t="str">
        <f t="shared" si="3"/>
        <v>IA|Sioux City</v>
      </c>
      <c r="B252" t="s">
        <v>521</v>
      </c>
      <c r="C252" t="s">
        <v>522</v>
      </c>
      <c r="D252" t="s">
        <v>531</v>
      </c>
      <c r="E252">
        <v>1973335</v>
      </c>
      <c r="F252" s="1">
        <v>82684</v>
      </c>
      <c r="G252" t="s">
        <v>532</v>
      </c>
      <c r="H252">
        <v>1973335</v>
      </c>
    </row>
    <row r="253" spans="1:8" x14ac:dyDescent="0.25">
      <c r="A253" t="str">
        <f t="shared" si="3"/>
        <v>IA|Waterloo</v>
      </c>
      <c r="B253" t="s">
        <v>521</v>
      </c>
      <c r="C253" t="s">
        <v>522</v>
      </c>
      <c r="D253" t="s">
        <v>533</v>
      </c>
      <c r="E253">
        <v>1982425</v>
      </c>
      <c r="F253" s="1">
        <v>68406</v>
      </c>
      <c r="G253" t="s">
        <v>534</v>
      </c>
      <c r="H253">
        <v>1982425</v>
      </c>
    </row>
    <row r="254" spans="1:8" x14ac:dyDescent="0.25">
      <c r="A254" t="str">
        <f t="shared" si="3"/>
        <v>KS|Kansas City</v>
      </c>
      <c r="B254" t="s">
        <v>535</v>
      </c>
      <c r="C254" t="s">
        <v>536</v>
      </c>
      <c r="D254" t="s">
        <v>537</v>
      </c>
      <c r="E254">
        <v>2036000</v>
      </c>
      <c r="F254" s="1">
        <v>145786</v>
      </c>
      <c r="G254" t="s">
        <v>538</v>
      </c>
      <c r="H254">
        <v>2036000</v>
      </c>
    </row>
    <row r="255" spans="1:8" x14ac:dyDescent="0.25">
      <c r="A255" t="str">
        <f t="shared" si="3"/>
        <v>KS|Lawrence</v>
      </c>
      <c r="B255" t="s">
        <v>535</v>
      </c>
      <c r="C255" t="s">
        <v>536</v>
      </c>
      <c r="D255" t="s">
        <v>539</v>
      </c>
      <c r="E255">
        <v>2038900</v>
      </c>
      <c r="F255" s="1">
        <v>87643</v>
      </c>
      <c r="G255" t="s">
        <v>540</v>
      </c>
      <c r="H255">
        <v>2038900</v>
      </c>
    </row>
    <row r="256" spans="1:8" x14ac:dyDescent="0.25">
      <c r="A256" t="str">
        <f t="shared" si="3"/>
        <v>KS|Olathe</v>
      </c>
      <c r="B256" t="s">
        <v>535</v>
      </c>
      <c r="C256" t="s">
        <v>536</v>
      </c>
      <c r="D256" t="s">
        <v>541</v>
      </c>
      <c r="E256">
        <v>2052575</v>
      </c>
      <c r="F256" s="1">
        <v>125872</v>
      </c>
      <c r="G256" t="s">
        <v>542</v>
      </c>
      <c r="H256">
        <v>2052575</v>
      </c>
    </row>
    <row r="257" spans="1:8" x14ac:dyDescent="0.25">
      <c r="A257" t="str">
        <f t="shared" si="3"/>
        <v>KS|Overland Park</v>
      </c>
      <c r="B257" t="s">
        <v>535</v>
      </c>
      <c r="C257" t="s">
        <v>536</v>
      </c>
      <c r="D257" t="s">
        <v>543</v>
      </c>
      <c r="E257">
        <v>2053775</v>
      </c>
      <c r="F257" s="1">
        <v>173372</v>
      </c>
      <c r="G257" t="s">
        <v>544</v>
      </c>
      <c r="H257">
        <v>2053775</v>
      </c>
    </row>
    <row r="258" spans="1:8" x14ac:dyDescent="0.25">
      <c r="A258" t="str">
        <f t="shared" si="3"/>
        <v>KS|Topeka</v>
      </c>
      <c r="B258" t="s">
        <v>535</v>
      </c>
      <c r="C258" t="s">
        <v>536</v>
      </c>
      <c r="D258" t="s">
        <v>545</v>
      </c>
      <c r="E258">
        <v>2071000</v>
      </c>
      <c r="F258" s="1">
        <v>127473</v>
      </c>
      <c r="G258" t="s">
        <v>546</v>
      </c>
      <c r="H258">
        <v>2071000</v>
      </c>
    </row>
    <row r="259" spans="1:8" x14ac:dyDescent="0.25">
      <c r="A259" t="str">
        <f t="shared" ref="A259:A322" si="4">B259&amp;"|"&amp;D259</f>
        <v>KS|Wichita</v>
      </c>
      <c r="B259" t="s">
        <v>535</v>
      </c>
      <c r="C259" t="s">
        <v>536</v>
      </c>
      <c r="D259" t="s">
        <v>547</v>
      </c>
      <c r="E259">
        <v>2079000</v>
      </c>
      <c r="F259" s="1">
        <v>382368</v>
      </c>
      <c r="G259" t="s">
        <v>548</v>
      </c>
      <c r="H259">
        <v>2079000</v>
      </c>
    </row>
    <row r="260" spans="1:8" x14ac:dyDescent="0.25">
      <c r="A260" t="str">
        <f t="shared" si="4"/>
        <v>KY|Lexington</v>
      </c>
      <c r="B260" t="s">
        <v>549</v>
      </c>
      <c r="C260" t="s">
        <v>550</v>
      </c>
      <c r="D260" t="s">
        <v>551</v>
      </c>
      <c r="E260">
        <v>2146027</v>
      </c>
      <c r="F260" s="1">
        <v>295803</v>
      </c>
      <c r="G260" t="s">
        <v>552</v>
      </c>
      <c r="H260">
        <v>2146027</v>
      </c>
    </row>
    <row r="261" spans="1:8" x14ac:dyDescent="0.25">
      <c r="A261" t="str">
        <f t="shared" si="4"/>
        <v>KY|Louisville</v>
      </c>
      <c r="B261" t="s">
        <v>549</v>
      </c>
      <c r="C261" t="s">
        <v>550</v>
      </c>
      <c r="D261" t="s">
        <v>553</v>
      </c>
      <c r="E261">
        <v>2148006</v>
      </c>
      <c r="F261" s="1">
        <v>597337</v>
      </c>
      <c r="G261" t="s">
        <v>554</v>
      </c>
      <c r="H261">
        <v>2148006</v>
      </c>
    </row>
    <row r="262" spans="1:8" x14ac:dyDescent="0.25">
      <c r="A262" t="str">
        <f t="shared" si="4"/>
        <v>LA|Baton Rouge</v>
      </c>
      <c r="B262" t="s">
        <v>555</v>
      </c>
      <c r="C262" t="s">
        <v>556</v>
      </c>
      <c r="D262" t="s">
        <v>557</v>
      </c>
      <c r="E262">
        <v>2205000</v>
      </c>
      <c r="F262" s="1">
        <v>229493</v>
      </c>
      <c r="G262" t="s">
        <v>558</v>
      </c>
      <c r="H262">
        <v>2205000</v>
      </c>
    </row>
    <row r="263" spans="1:8" x14ac:dyDescent="0.25">
      <c r="A263" t="str">
        <f t="shared" si="4"/>
        <v>LA|Kenner</v>
      </c>
      <c r="B263" t="s">
        <v>555</v>
      </c>
      <c r="C263" t="s">
        <v>556</v>
      </c>
      <c r="D263" t="s">
        <v>559</v>
      </c>
      <c r="E263">
        <v>2239475</v>
      </c>
      <c r="F263" s="1">
        <v>66702</v>
      </c>
      <c r="G263" t="s">
        <v>560</v>
      </c>
      <c r="H263">
        <v>2239475</v>
      </c>
    </row>
    <row r="264" spans="1:8" x14ac:dyDescent="0.25">
      <c r="A264" t="str">
        <f t="shared" si="4"/>
        <v>LA|Lafayette</v>
      </c>
      <c r="B264" t="s">
        <v>555</v>
      </c>
      <c r="C264" t="s">
        <v>556</v>
      </c>
      <c r="D264" t="s">
        <v>515</v>
      </c>
      <c r="E264">
        <v>2240735</v>
      </c>
      <c r="F264" s="1">
        <v>120623</v>
      </c>
      <c r="G264" t="s">
        <v>561</v>
      </c>
      <c r="H264">
        <v>2240735</v>
      </c>
    </row>
    <row r="265" spans="1:8" x14ac:dyDescent="0.25">
      <c r="A265" t="str">
        <f t="shared" si="4"/>
        <v>LA|Lake Charles</v>
      </c>
      <c r="B265" t="s">
        <v>555</v>
      </c>
      <c r="C265" t="s">
        <v>556</v>
      </c>
      <c r="D265" t="s">
        <v>562</v>
      </c>
      <c r="E265">
        <v>2241155</v>
      </c>
      <c r="F265" s="1">
        <v>71993</v>
      </c>
      <c r="G265" t="s">
        <v>563</v>
      </c>
      <c r="H265">
        <v>2241155</v>
      </c>
    </row>
    <row r="266" spans="1:8" x14ac:dyDescent="0.25">
      <c r="A266" t="str">
        <f t="shared" si="4"/>
        <v>LA|New Orleans</v>
      </c>
      <c r="B266" t="s">
        <v>555</v>
      </c>
      <c r="C266" t="s">
        <v>556</v>
      </c>
      <c r="D266" t="s">
        <v>564</v>
      </c>
      <c r="E266">
        <v>2255000</v>
      </c>
      <c r="F266" s="1">
        <v>343829</v>
      </c>
      <c r="G266" t="s">
        <v>565</v>
      </c>
      <c r="H266">
        <v>2255000</v>
      </c>
    </row>
    <row r="267" spans="1:8" x14ac:dyDescent="0.25">
      <c r="A267" t="str">
        <f t="shared" si="4"/>
        <v>LA|Shreveport</v>
      </c>
      <c r="B267" t="s">
        <v>555</v>
      </c>
      <c r="C267" t="s">
        <v>556</v>
      </c>
      <c r="D267" t="s">
        <v>566</v>
      </c>
      <c r="E267">
        <v>2270000</v>
      </c>
      <c r="F267" s="1">
        <v>199311</v>
      </c>
      <c r="G267" t="s">
        <v>567</v>
      </c>
      <c r="H267">
        <v>2270000</v>
      </c>
    </row>
    <row r="268" spans="1:8" x14ac:dyDescent="0.25">
      <c r="A268" t="str">
        <f t="shared" si="4"/>
        <v>ME|Portland</v>
      </c>
      <c r="B268" t="s">
        <v>568</v>
      </c>
      <c r="C268" t="s">
        <v>569</v>
      </c>
      <c r="D268" t="s">
        <v>570</v>
      </c>
      <c r="E268">
        <v>2360545</v>
      </c>
      <c r="F268" s="1">
        <v>66194</v>
      </c>
      <c r="G268" t="s">
        <v>571</v>
      </c>
      <c r="H268">
        <v>2360545</v>
      </c>
    </row>
    <row r="269" spans="1:8" x14ac:dyDescent="0.25">
      <c r="A269" t="str">
        <f t="shared" si="4"/>
        <v>MD|Baltimore</v>
      </c>
      <c r="B269" t="s">
        <v>572</v>
      </c>
      <c r="C269" t="s">
        <v>573</v>
      </c>
      <c r="D269" t="s">
        <v>574</v>
      </c>
      <c r="E269">
        <v>2404000</v>
      </c>
      <c r="F269" s="1">
        <v>620961</v>
      </c>
      <c r="G269" t="s">
        <v>575</v>
      </c>
      <c r="H269">
        <v>2404000</v>
      </c>
    </row>
    <row r="270" spans="1:8" x14ac:dyDescent="0.25">
      <c r="A270" t="str">
        <f t="shared" si="4"/>
        <v>MA|Boston</v>
      </c>
      <c r="B270" t="s">
        <v>576</v>
      </c>
      <c r="C270" t="s">
        <v>577</v>
      </c>
      <c r="D270" t="s">
        <v>578</v>
      </c>
      <c r="E270">
        <v>2507000</v>
      </c>
      <c r="F270" s="1">
        <v>617594</v>
      </c>
      <c r="G270" t="s">
        <v>579</v>
      </c>
      <c r="H270">
        <v>2507000</v>
      </c>
    </row>
    <row r="271" spans="1:8" x14ac:dyDescent="0.25">
      <c r="A271" t="str">
        <f t="shared" si="4"/>
        <v>MA|Brockton</v>
      </c>
      <c r="B271" t="s">
        <v>576</v>
      </c>
      <c r="C271" t="s">
        <v>577</v>
      </c>
      <c r="D271" t="s">
        <v>580</v>
      </c>
      <c r="E271">
        <v>2509000</v>
      </c>
      <c r="F271" s="1">
        <v>93810</v>
      </c>
      <c r="G271" t="s">
        <v>581</v>
      </c>
      <c r="H271">
        <v>2509000</v>
      </c>
    </row>
    <row r="272" spans="1:8" x14ac:dyDescent="0.25">
      <c r="A272" t="str">
        <f t="shared" si="4"/>
        <v>MA|Cambridge</v>
      </c>
      <c r="B272" t="s">
        <v>576</v>
      </c>
      <c r="C272" t="s">
        <v>577</v>
      </c>
      <c r="D272" t="s">
        <v>582</v>
      </c>
      <c r="E272">
        <v>2511000</v>
      </c>
      <c r="F272" s="1">
        <v>105162</v>
      </c>
      <c r="G272" t="s">
        <v>583</v>
      </c>
      <c r="H272">
        <v>2511000</v>
      </c>
    </row>
    <row r="273" spans="1:8" x14ac:dyDescent="0.25">
      <c r="A273" t="str">
        <f t="shared" si="4"/>
        <v>MA|Fall River</v>
      </c>
      <c r="B273" t="s">
        <v>576</v>
      </c>
      <c r="C273" t="s">
        <v>577</v>
      </c>
      <c r="D273" t="s">
        <v>584</v>
      </c>
      <c r="E273">
        <v>2523000</v>
      </c>
      <c r="F273" s="1">
        <v>88857</v>
      </c>
      <c r="G273" t="s">
        <v>585</v>
      </c>
      <c r="H273">
        <v>2523000</v>
      </c>
    </row>
    <row r="274" spans="1:8" x14ac:dyDescent="0.25">
      <c r="A274" t="str">
        <f t="shared" si="4"/>
        <v>MA|Lawrence</v>
      </c>
      <c r="B274" t="s">
        <v>576</v>
      </c>
      <c r="C274" t="s">
        <v>577</v>
      </c>
      <c r="D274" t="s">
        <v>539</v>
      </c>
      <c r="E274">
        <v>2534550</v>
      </c>
      <c r="F274" s="1">
        <v>76377</v>
      </c>
      <c r="G274" t="s">
        <v>586</v>
      </c>
      <c r="H274">
        <v>2534550</v>
      </c>
    </row>
    <row r="275" spans="1:8" x14ac:dyDescent="0.25">
      <c r="A275" t="str">
        <f t="shared" si="4"/>
        <v>MA|Lowell</v>
      </c>
      <c r="B275" t="s">
        <v>576</v>
      </c>
      <c r="C275" t="s">
        <v>577</v>
      </c>
      <c r="D275" t="s">
        <v>587</v>
      </c>
      <c r="E275">
        <v>2537000</v>
      </c>
      <c r="F275" s="1">
        <v>106519</v>
      </c>
      <c r="G275" t="s">
        <v>588</v>
      </c>
      <c r="H275">
        <v>2537000</v>
      </c>
    </row>
    <row r="276" spans="1:8" x14ac:dyDescent="0.25">
      <c r="A276" t="str">
        <f t="shared" si="4"/>
        <v>MA|Lynn</v>
      </c>
      <c r="B276" t="s">
        <v>576</v>
      </c>
      <c r="C276" t="s">
        <v>577</v>
      </c>
      <c r="D276" t="s">
        <v>589</v>
      </c>
      <c r="E276">
        <v>2537490</v>
      </c>
      <c r="F276" s="1">
        <v>90329</v>
      </c>
      <c r="G276" t="s">
        <v>590</v>
      </c>
      <c r="H276">
        <v>2537490</v>
      </c>
    </row>
    <row r="277" spans="1:8" x14ac:dyDescent="0.25">
      <c r="A277" t="str">
        <f t="shared" si="4"/>
        <v>MA|New Bedford</v>
      </c>
      <c r="B277" t="s">
        <v>576</v>
      </c>
      <c r="C277" t="s">
        <v>577</v>
      </c>
      <c r="D277" t="s">
        <v>591</v>
      </c>
      <c r="E277">
        <v>2545000</v>
      </c>
      <c r="F277" s="1">
        <v>95072</v>
      </c>
      <c r="G277" t="s">
        <v>592</v>
      </c>
      <c r="H277">
        <v>2545000</v>
      </c>
    </row>
    <row r="278" spans="1:8" x14ac:dyDescent="0.25">
      <c r="A278" t="str">
        <f t="shared" si="4"/>
        <v>MA|Newton</v>
      </c>
      <c r="B278" t="s">
        <v>576</v>
      </c>
      <c r="C278" t="s">
        <v>577</v>
      </c>
      <c r="D278" t="s">
        <v>593</v>
      </c>
      <c r="E278">
        <v>2545560</v>
      </c>
      <c r="F278" s="1">
        <v>85146</v>
      </c>
      <c r="G278" t="s">
        <v>594</v>
      </c>
      <c r="H278">
        <v>2545560</v>
      </c>
    </row>
    <row r="279" spans="1:8" x14ac:dyDescent="0.25">
      <c r="A279" t="str">
        <f t="shared" si="4"/>
        <v>MA|Quincy</v>
      </c>
      <c r="B279" t="s">
        <v>576</v>
      </c>
      <c r="C279" t="s">
        <v>577</v>
      </c>
      <c r="D279" t="s">
        <v>595</v>
      </c>
      <c r="E279">
        <v>2555745</v>
      </c>
      <c r="F279" s="1">
        <v>92271</v>
      </c>
      <c r="G279" t="s">
        <v>596</v>
      </c>
      <c r="H279">
        <v>2555745</v>
      </c>
    </row>
    <row r="280" spans="1:8" x14ac:dyDescent="0.25">
      <c r="A280" t="str">
        <f t="shared" si="4"/>
        <v>MA|Somerville</v>
      </c>
      <c r="B280" t="s">
        <v>576</v>
      </c>
      <c r="C280" t="s">
        <v>577</v>
      </c>
      <c r="D280" t="s">
        <v>597</v>
      </c>
      <c r="E280">
        <v>2562535</v>
      </c>
      <c r="F280" s="1">
        <v>75754</v>
      </c>
      <c r="G280" t="s">
        <v>598</v>
      </c>
      <c r="H280">
        <v>2562535</v>
      </c>
    </row>
    <row r="281" spans="1:8" x14ac:dyDescent="0.25">
      <c r="A281" t="str">
        <f t="shared" si="4"/>
        <v>MA|Springfield</v>
      </c>
      <c r="B281" t="s">
        <v>576</v>
      </c>
      <c r="C281" t="s">
        <v>577</v>
      </c>
      <c r="D281" t="s">
        <v>494</v>
      </c>
      <c r="E281">
        <v>2567000</v>
      </c>
      <c r="F281" s="1">
        <v>153060</v>
      </c>
      <c r="G281" t="s">
        <v>599</v>
      </c>
      <c r="H281">
        <v>2567000</v>
      </c>
    </row>
    <row r="282" spans="1:8" x14ac:dyDescent="0.25">
      <c r="A282" t="str">
        <f t="shared" si="4"/>
        <v>MA|Worcester</v>
      </c>
      <c r="B282" t="s">
        <v>576</v>
      </c>
      <c r="C282" t="s">
        <v>577</v>
      </c>
      <c r="D282" t="s">
        <v>600</v>
      </c>
      <c r="E282">
        <v>2582000</v>
      </c>
      <c r="F282" s="1">
        <v>181045</v>
      </c>
      <c r="G282" t="s">
        <v>601</v>
      </c>
      <c r="H282">
        <v>2582000</v>
      </c>
    </row>
    <row r="283" spans="1:8" x14ac:dyDescent="0.25">
      <c r="A283" t="str">
        <f t="shared" si="4"/>
        <v>MI|Ann Arbor</v>
      </c>
      <c r="B283" t="s">
        <v>602</v>
      </c>
      <c r="C283" t="s">
        <v>603</v>
      </c>
      <c r="D283" t="s">
        <v>604</v>
      </c>
      <c r="E283">
        <v>2603000</v>
      </c>
      <c r="F283" s="1">
        <v>113934</v>
      </c>
      <c r="G283" t="s">
        <v>605</v>
      </c>
      <c r="H283">
        <v>2603000</v>
      </c>
    </row>
    <row r="284" spans="1:8" x14ac:dyDescent="0.25">
      <c r="A284" t="str">
        <f t="shared" si="4"/>
        <v>MI|Dearborn</v>
      </c>
      <c r="B284" t="s">
        <v>602</v>
      </c>
      <c r="C284" t="s">
        <v>603</v>
      </c>
      <c r="D284" t="s">
        <v>606</v>
      </c>
      <c r="E284">
        <v>2621000</v>
      </c>
      <c r="F284" s="1">
        <v>98153</v>
      </c>
      <c r="G284" t="s">
        <v>607</v>
      </c>
      <c r="H284">
        <v>2621000</v>
      </c>
    </row>
    <row r="285" spans="1:8" x14ac:dyDescent="0.25">
      <c r="A285" t="str">
        <f t="shared" si="4"/>
        <v>MI|Detroit</v>
      </c>
      <c r="B285" t="s">
        <v>602</v>
      </c>
      <c r="C285" t="s">
        <v>603</v>
      </c>
      <c r="D285" t="s">
        <v>608</v>
      </c>
      <c r="E285">
        <v>2622000</v>
      </c>
      <c r="F285" s="1">
        <v>713777</v>
      </c>
      <c r="G285" t="s">
        <v>609</v>
      </c>
      <c r="H285">
        <v>2622000</v>
      </c>
    </row>
    <row r="286" spans="1:8" x14ac:dyDescent="0.25">
      <c r="A286" t="str">
        <f t="shared" si="4"/>
        <v>MI|Farmington Hills</v>
      </c>
      <c r="B286" t="s">
        <v>602</v>
      </c>
      <c r="C286" t="s">
        <v>603</v>
      </c>
      <c r="D286" t="s">
        <v>610</v>
      </c>
      <c r="E286">
        <v>2627440</v>
      </c>
      <c r="F286" s="1">
        <v>79740</v>
      </c>
      <c r="G286" t="s">
        <v>611</v>
      </c>
      <c r="H286">
        <v>2627440</v>
      </c>
    </row>
    <row r="287" spans="1:8" x14ac:dyDescent="0.25">
      <c r="A287" t="str">
        <f t="shared" si="4"/>
        <v>MI|Flint</v>
      </c>
      <c r="B287" t="s">
        <v>602</v>
      </c>
      <c r="C287" t="s">
        <v>603</v>
      </c>
      <c r="D287" t="s">
        <v>612</v>
      </c>
      <c r="E287">
        <v>2629000</v>
      </c>
      <c r="F287" s="1">
        <v>102434</v>
      </c>
      <c r="G287" t="s">
        <v>613</v>
      </c>
      <c r="H287">
        <v>2629000</v>
      </c>
    </row>
    <row r="288" spans="1:8" x14ac:dyDescent="0.25">
      <c r="A288" t="str">
        <f t="shared" si="4"/>
        <v>MI|Grand Rapids</v>
      </c>
      <c r="B288" t="s">
        <v>602</v>
      </c>
      <c r="C288" t="s">
        <v>603</v>
      </c>
      <c r="D288" t="s">
        <v>614</v>
      </c>
      <c r="E288">
        <v>2634000</v>
      </c>
      <c r="F288" s="1">
        <v>188040</v>
      </c>
      <c r="G288" t="s">
        <v>615</v>
      </c>
      <c r="H288">
        <v>2634000</v>
      </c>
    </row>
    <row r="289" spans="1:8" x14ac:dyDescent="0.25">
      <c r="A289" t="str">
        <f t="shared" si="4"/>
        <v>MI|Kalamazoo</v>
      </c>
      <c r="B289" t="s">
        <v>602</v>
      </c>
      <c r="C289" t="s">
        <v>603</v>
      </c>
      <c r="D289" t="s">
        <v>616</v>
      </c>
      <c r="E289">
        <v>2642160</v>
      </c>
      <c r="F289" s="1">
        <v>74262</v>
      </c>
      <c r="G289" t="s">
        <v>617</v>
      </c>
      <c r="H289">
        <v>2642160</v>
      </c>
    </row>
    <row r="290" spans="1:8" x14ac:dyDescent="0.25">
      <c r="A290" t="str">
        <f t="shared" si="4"/>
        <v>MI|Lansing</v>
      </c>
      <c r="B290" t="s">
        <v>602</v>
      </c>
      <c r="C290" t="s">
        <v>603</v>
      </c>
      <c r="D290" t="s">
        <v>618</v>
      </c>
      <c r="E290">
        <v>2646000</v>
      </c>
      <c r="F290" s="1">
        <v>114297</v>
      </c>
      <c r="G290" t="s">
        <v>619</v>
      </c>
      <c r="H290">
        <v>2646000</v>
      </c>
    </row>
    <row r="291" spans="1:8" x14ac:dyDescent="0.25">
      <c r="A291" t="str">
        <f t="shared" si="4"/>
        <v>MI|Livonia</v>
      </c>
      <c r="B291" t="s">
        <v>602</v>
      </c>
      <c r="C291" t="s">
        <v>603</v>
      </c>
      <c r="D291" t="s">
        <v>620</v>
      </c>
      <c r="E291">
        <v>2649000</v>
      </c>
      <c r="F291" s="1">
        <v>96942</v>
      </c>
      <c r="G291" t="s">
        <v>621</v>
      </c>
      <c r="H291">
        <v>2649000</v>
      </c>
    </row>
    <row r="292" spans="1:8" x14ac:dyDescent="0.25">
      <c r="A292" t="str">
        <f t="shared" si="4"/>
        <v>MI|Rochester Hills</v>
      </c>
      <c r="B292" t="s">
        <v>602</v>
      </c>
      <c r="C292" t="s">
        <v>603</v>
      </c>
      <c r="D292" t="s">
        <v>622</v>
      </c>
      <c r="E292">
        <v>2669035</v>
      </c>
      <c r="F292" s="1">
        <v>70995</v>
      </c>
      <c r="G292" t="s">
        <v>623</v>
      </c>
      <c r="H292">
        <v>2669035</v>
      </c>
    </row>
    <row r="293" spans="1:8" x14ac:dyDescent="0.25">
      <c r="A293" t="str">
        <f t="shared" si="4"/>
        <v>MI|Southfield</v>
      </c>
      <c r="B293" t="s">
        <v>602</v>
      </c>
      <c r="C293" t="s">
        <v>603</v>
      </c>
      <c r="D293" t="s">
        <v>624</v>
      </c>
      <c r="E293">
        <v>2674900</v>
      </c>
      <c r="F293" s="1">
        <v>71739</v>
      </c>
      <c r="G293" t="s">
        <v>625</v>
      </c>
      <c r="H293">
        <v>2674900</v>
      </c>
    </row>
    <row r="294" spans="1:8" x14ac:dyDescent="0.25">
      <c r="A294" t="str">
        <f t="shared" si="4"/>
        <v>MI|Sterling Heights</v>
      </c>
      <c r="B294" t="s">
        <v>602</v>
      </c>
      <c r="C294" t="s">
        <v>603</v>
      </c>
      <c r="D294" t="s">
        <v>626</v>
      </c>
      <c r="E294">
        <v>2676460</v>
      </c>
      <c r="F294" s="1">
        <v>129699</v>
      </c>
      <c r="G294" t="s">
        <v>627</v>
      </c>
      <c r="H294">
        <v>2676460</v>
      </c>
    </row>
    <row r="295" spans="1:8" x14ac:dyDescent="0.25">
      <c r="A295" t="str">
        <f t="shared" si="4"/>
        <v>MI|Troy</v>
      </c>
      <c r="B295" t="s">
        <v>602</v>
      </c>
      <c r="C295" t="s">
        <v>603</v>
      </c>
      <c r="D295" t="s">
        <v>628</v>
      </c>
      <c r="E295">
        <v>2680700</v>
      </c>
      <c r="F295" s="1">
        <v>80980</v>
      </c>
      <c r="G295" t="s">
        <v>629</v>
      </c>
      <c r="H295">
        <v>2680700</v>
      </c>
    </row>
    <row r="296" spans="1:8" x14ac:dyDescent="0.25">
      <c r="A296" t="str">
        <f t="shared" si="4"/>
        <v>MI|Warren</v>
      </c>
      <c r="B296" t="s">
        <v>602</v>
      </c>
      <c r="C296" t="s">
        <v>603</v>
      </c>
      <c r="D296" t="s">
        <v>630</v>
      </c>
      <c r="E296">
        <v>2684000</v>
      </c>
      <c r="F296" s="1">
        <v>134056</v>
      </c>
      <c r="G296" t="s">
        <v>631</v>
      </c>
      <c r="H296">
        <v>2684000</v>
      </c>
    </row>
    <row r="297" spans="1:8" x14ac:dyDescent="0.25">
      <c r="A297" t="str">
        <f t="shared" si="4"/>
        <v>MI|Westland</v>
      </c>
      <c r="B297" t="s">
        <v>602</v>
      </c>
      <c r="C297" t="s">
        <v>603</v>
      </c>
      <c r="D297" t="s">
        <v>632</v>
      </c>
      <c r="E297">
        <v>2686000</v>
      </c>
      <c r="F297" s="1">
        <v>84094</v>
      </c>
      <c r="G297" t="s">
        <v>633</v>
      </c>
      <c r="H297">
        <v>2686000</v>
      </c>
    </row>
    <row r="298" spans="1:8" x14ac:dyDescent="0.25">
      <c r="A298" t="str">
        <f t="shared" si="4"/>
        <v>MI|Wyoming</v>
      </c>
      <c r="B298" t="s">
        <v>602</v>
      </c>
      <c r="C298" t="s">
        <v>603</v>
      </c>
      <c r="D298" t="s">
        <v>634</v>
      </c>
      <c r="E298">
        <v>2688940</v>
      </c>
      <c r="F298" s="1">
        <v>72125</v>
      </c>
      <c r="G298" t="s">
        <v>635</v>
      </c>
      <c r="H298">
        <v>2688940</v>
      </c>
    </row>
    <row r="299" spans="1:8" x14ac:dyDescent="0.25">
      <c r="A299" t="str">
        <f t="shared" si="4"/>
        <v>MN|Bloomington</v>
      </c>
      <c r="B299" t="s">
        <v>636</v>
      </c>
      <c r="C299" t="s">
        <v>637</v>
      </c>
      <c r="D299" t="s">
        <v>467</v>
      </c>
      <c r="E299">
        <v>2706616</v>
      </c>
      <c r="F299" s="1">
        <v>82893</v>
      </c>
      <c r="G299" t="s">
        <v>638</v>
      </c>
      <c r="H299">
        <v>2706616</v>
      </c>
    </row>
    <row r="300" spans="1:8" x14ac:dyDescent="0.25">
      <c r="A300" t="str">
        <f t="shared" si="4"/>
        <v>MN|Brooklyn Park</v>
      </c>
      <c r="B300" t="s">
        <v>636</v>
      </c>
      <c r="C300" t="s">
        <v>637</v>
      </c>
      <c r="D300" t="s">
        <v>639</v>
      </c>
      <c r="E300">
        <v>2707966</v>
      </c>
      <c r="F300" s="1">
        <v>75781</v>
      </c>
      <c r="G300" t="s">
        <v>640</v>
      </c>
      <c r="H300">
        <v>2707966</v>
      </c>
    </row>
    <row r="301" spans="1:8" x14ac:dyDescent="0.25">
      <c r="A301" t="str">
        <f t="shared" si="4"/>
        <v>MN|Duluth</v>
      </c>
      <c r="B301" t="s">
        <v>636</v>
      </c>
      <c r="C301" t="s">
        <v>637</v>
      </c>
      <c r="D301" t="s">
        <v>641</v>
      </c>
      <c r="E301">
        <v>2717000</v>
      </c>
      <c r="F301" s="1">
        <v>86265</v>
      </c>
      <c r="G301" t="s">
        <v>642</v>
      </c>
      <c r="H301">
        <v>2717000</v>
      </c>
    </row>
    <row r="302" spans="1:8" x14ac:dyDescent="0.25">
      <c r="A302" t="str">
        <f t="shared" si="4"/>
        <v>MN|Minneapolis</v>
      </c>
      <c r="B302" t="s">
        <v>636</v>
      </c>
      <c r="C302" t="s">
        <v>637</v>
      </c>
      <c r="D302" t="s">
        <v>643</v>
      </c>
      <c r="E302">
        <v>2743000</v>
      </c>
      <c r="F302" s="1">
        <v>382578</v>
      </c>
      <c r="G302" t="s">
        <v>644</v>
      </c>
      <c r="H302">
        <v>2743000</v>
      </c>
    </row>
    <row r="303" spans="1:8" x14ac:dyDescent="0.25">
      <c r="A303" t="str">
        <f t="shared" si="4"/>
        <v>MN|Plymouth</v>
      </c>
      <c r="B303" t="s">
        <v>636</v>
      </c>
      <c r="C303" t="s">
        <v>637</v>
      </c>
      <c r="D303" t="s">
        <v>645</v>
      </c>
      <c r="E303">
        <v>2751730</v>
      </c>
      <c r="F303" s="1">
        <v>70576</v>
      </c>
      <c r="G303" t="s">
        <v>646</v>
      </c>
      <c r="H303">
        <v>2751730</v>
      </c>
    </row>
    <row r="304" spans="1:8" x14ac:dyDescent="0.25">
      <c r="A304" t="str">
        <f t="shared" si="4"/>
        <v>MN|Rochester</v>
      </c>
      <c r="B304" t="s">
        <v>636</v>
      </c>
      <c r="C304" t="s">
        <v>637</v>
      </c>
      <c r="D304" t="s">
        <v>647</v>
      </c>
      <c r="E304">
        <v>2754880</v>
      </c>
      <c r="F304" s="1">
        <v>106769</v>
      </c>
      <c r="G304" t="s">
        <v>648</v>
      </c>
      <c r="H304">
        <v>2754880</v>
      </c>
    </row>
    <row r="305" spans="1:8" x14ac:dyDescent="0.25">
      <c r="A305" t="str">
        <f t="shared" si="4"/>
        <v>MN|St. Paul</v>
      </c>
      <c r="B305" t="s">
        <v>636</v>
      </c>
      <c r="C305" t="s">
        <v>637</v>
      </c>
      <c r="D305" t="s">
        <v>649</v>
      </c>
      <c r="E305">
        <v>2758000</v>
      </c>
      <c r="F305" s="1">
        <v>285068</v>
      </c>
      <c r="G305" t="s">
        <v>650</v>
      </c>
      <c r="H305">
        <v>2758000</v>
      </c>
    </row>
    <row r="306" spans="1:8" x14ac:dyDescent="0.25">
      <c r="A306" t="str">
        <f t="shared" si="4"/>
        <v>MS|Gulfport</v>
      </c>
      <c r="B306" t="s">
        <v>651</v>
      </c>
      <c r="C306" t="s">
        <v>652</v>
      </c>
      <c r="D306" t="s">
        <v>653</v>
      </c>
      <c r="E306">
        <v>2829700</v>
      </c>
      <c r="F306" s="1">
        <v>67793</v>
      </c>
      <c r="G306" t="s">
        <v>654</v>
      </c>
      <c r="H306">
        <v>2829700</v>
      </c>
    </row>
    <row r="307" spans="1:8" x14ac:dyDescent="0.25">
      <c r="A307" t="str">
        <f t="shared" si="4"/>
        <v>MS|Jackson</v>
      </c>
      <c r="B307" t="s">
        <v>651</v>
      </c>
      <c r="C307" t="s">
        <v>652</v>
      </c>
      <c r="D307" t="s">
        <v>655</v>
      </c>
      <c r="E307">
        <v>2836000</v>
      </c>
      <c r="F307" s="1">
        <v>173514</v>
      </c>
      <c r="G307" t="s">
        <v>656</v>
      </c>
      <c r="H307">
        <v>2836000</v>
      </c>
    </row>
    <row r="308" spans="1:8" x14ac:dyDescent="0.25">
      <c r="A308" t="str">
        <f t="shared" si="4"/>
        <v>MO|Columbia</v>
      </c>
      <c r="B308" t="s">
        <v>657</v>
      </c>
      <c r="C308" t="s">
        <v>658</v>
      </c>
      <c r="D308" t="s">
        <v>659</v>
      </c>
      <c r="E308">
        <v>2915670</v>
      </c>
      <c r="F308" s="1">
        <v>108500</v>
      </c>
      <c r="G308" t="s">
        <v>660</v>
      </c>
      <c r="H308">
        <v>2915670</v>
      </c>
    </row>
    <row r="309" spans="1:8" x14ac:dyDescent="0.25">
      <c r="A309" t="str">
        <f t="shared" si="4"/>
        <v>MO|Independence</v>
      </c>
      <c r="B309" t="s">
        <v>657</v>
      </c>
      <c r="C309" t="s">
        <v>658</v>
      </c>
      <c r="D309" t="s">
        <v>661</v>
      </c>
      <c r="E309">
        <v>2935000</v>
      </c>
      <c r="F309" s="1">
        <v>116830</v>
      </c>
      <c r="G309" t="s">
        <v>662</v>
      </c>
      <c r="H309">
        <v>2935000</v>
      </c>
    </row>
    <row r="310" spans="1:8" x14ac:dyDescent="0.25">
      <c r="A310" t="str">
        <f t="shared" si="4"/>
        <v>MO|Kansas City</v>
      </c>
      <c r="B310" t="s">
        <v>657</v>
      </c>
      <c r="C310" t="s">
        <v>658</v>
      </c>
      <c r="D310" t="s">
        <v>537</v>
      </c>
      <c r="E310">
        <v>2938000</v>
      </c>
      <c r="F310" s="1">
        <v>459787</v>
      </c>
      <c r="G310" t="s">
        <v>663</v>
      </c>
      <c r="H310">
        <v>2938000</v>
      </c>
    </row>
    <row r="311" spans="1:8" x14ac:dyDescent="0.25">
      <c r="A311" t="str">
        <f t="shared" si="4"/>
        <v>MO|Lee's Summit</v>
      </c>
      <c r="B311" t="s">
        <v>657</v>
      </c>
      <c r="C311" t="s">
        <v>658</v>
      </c>
      <c r="D311" t="s">
        <v>664</v>
      </c>
      <c r="E311">
        <v>2941348</v>
      </c>
      <c r="F311" s="1">
        <v>91364</v>
      </c>
      <c r="G311" t="s">
        <v>665</v>
      </c>
      <c r="H311">
        <v>2941348</v>
      </c>
    </row>
    <row r="312" spans="1:8" x14ac:dyDescent="0.25">
      <c r="A312" t="str">
        <f t="shared" si="4"/>
        <v>MO|O'Fallon</v>
      </c>
      <c r="B312" t="s">
        <v>657</v>
      </c>
      <c r="C312" t="s">
        <v>658</v>
      </c>
      <c r="D312" t="s">
        <v>666</v>
      </c>
      <c r="E312">
        <v>2954074</v>
      </c>
      <c r="F312" s="1">
        <v>79329</v>
      </c>
      <c r="G312" t="s">
        <v>667</v>
      </c>
      <c r="H312">
        <v>2954074</v>
      </c>
    </row>
    <row r="313" spans="1:8" x14ac:dyDescent="0.25">
      <c r="A313" t="str">
        <f t="shared" si="4"/>
        <v>MO|St. Joseph</v>
      </c>
      <c r="B313" t="s">
        <v>657</v>
      </c>
      <c r="C313" t="s">
        <v>658</v>
      </c>
      <c r="D313" t="s">
        <v>668</v>
      </c>
      <c r="E313">
        <v>2964550</v>
      </c>
      <c r="F313" s="1">
        <v>76780</v>
      </c>
      <c r="G313" t="s">
        <v>669</v>
      </c>
      <c r="H313">
        <v>2964550</v>
      </c>
    </row>
    <row r="314" spans="1:8" x14ac:dyDescent="0.25">
      <c r="A314" t="str">
        <f t="shared" si="4"/>
        <v>MO|St. Louis</v>
      </c>
      <c r="B314" t="s">
        <v>657</v>
      </c>
      <c r="C314" t="s">
        <v>658</v>
      </c>
      <c r="D314" t="s">
        <v>670</v>
      </c>
      <c r="E314">
        <v>2965000</v>
      </c>
      <c r="F314" s="1">
        <v>319294</v>
      </c>
      <c r="G314" t="s">
        <v>671</v>
      </c>
      <c r="H314">
        <v>2965000</v>
      </c>
    </row>
    <row r="315" spans="1:8" x14ac:dyDescent="0.25">
      <c r="A315" t="str">
        <f t="shared" si="4"/>
        <v>MO|Springfield</v>
      </c>
      <c r="B315" t="s">
        <v>657</v>
      </c>
      <c r="C315" t="s">
        <v>658</v>
      </c>
      <c r="D315" t="s">
        <v>494</v>
      </c>
      <c r="E315">
        <v>2970000</v>
      </c>
      <c r="F315" s="1">
        <v>159498</v>
      </c>
      <c r="G315" t="s">
        <v>672</v>
      </c>
      <c r="H315">
        <v>2970000</v>
      </c>
    </row>
    <row r="316" spans="1:8" x14ac:dyDescent="0.25">
      <c r="A316" t="str">
        <f t="shared" si="4"/>
        <v>MT|Billings</v>
      </c>
      <c r="B316" t="s">
        <v>673</v>
      </c>
      <c r="C316" t="s">
        <v>674</v>
      </c>
      <c r="D316" t="s">
        <v>675</v>
      </c>
      <c r="E316">
        <v>3006550</v>
      </c>
      <c r="F316" s="1">
        <v>104170</v>
      </c>
      <c r="G316" t="s">
        <v>676</v>
      </c>
      <c r="H316">
        <v>3006550</v>
      </c>
    </row>
    <row r="317" spans="1:8" x14ac:dyDescent="0.25">
      <c r="A317" t="str">
        <f t="shared" si="4"/>
        <v>MT|Missoula</v>
      </c>
      <c r="B317" t="s">
        <v>673</v>
      </c>
      <c r="C317" t="s">
        <v>674</v>
      </c>
      <c r="D317" t="s">
        <v>677</v>
      </c>
      <c r="E317">
        <v>3050200</v>
      </c>
      <c r="F317" s="1">
        <v>66788</v>
      </c>
      <c r="G317" t="s">
        <v>678</v>
      </c>
      <c r="H317">
        <v>3050200</v>
      </c>
    </row>
    <row r="318" spans="1:8" x14ac:dyDescent="0.25">
      <c r="A318" t="str">
        <f t="shared" si="4"/>
        <v>NE|Lincoln</v>
      </c>
      <c r="B318" t="s">
        <v>679</v>
      </c>
      <c r="C318" t="s">
        <v>680</v>
      </c>
      <c r="D318" t="s">
        <v>681</v>
      </c>
      <c r="E318">
        <v>3128000</v>
      </c>
      <c r="F318" s="1">
        <v>258379</v>
      </c>
      <c r="G318" t="s">
        <v>682</v>
      </c>
      <c r="H318">
        <v>3128000</v>
      </c>
    </row>
    <row r="319" spans="1:8" x14ac:dyDescent="0.25">
      <c r="A319" t="str">
        <f t="shared" si="4"/>
        <v>NE|Omaha</v>
      </c>
      <c r="B319" t="s">
        <v>679</v>
      </c>
      <c r="C319" t="s">
        <v>680</v>
      </c>
      <c r="D319" t="s">
        <v>683</v>
      </c>
      <c r="E319">
        <v>3137000</v>
      </c>
      <c r="F319" s="1">
        <v>408958</v>
      </c>
      <c r="G319" t="s">
        <v>684</v>
      </c>
      <c r="H319">
        <v>3137000</v>
      </c>
    </row>
    <row r="320" spans="1:8" x14ac:dyDescent="0.25">
      <c r="A320" t="str">
        <f t="shared" si="4"/>
        <v>NV|Henderson</v>
      </c>
      <c r="B320" t="s">
        <v>685</v>
      </c>
      <c r="C320" t="s">
        <v>686</v>
      </c>
      <c r="D320" t="s">
        <v>687</v>
      </c>
      <c r="E320">
        <v>3231900</v>
      </c>
      <c r="F320" s="1">
        <v>257729</v>
      </c>
      <c r="G320" t="s">
        <v>688</v>
      </c>
      <c r="H320">
        <v>3231900</v>
      </c>
    </row>
    <row r="321" spans="1:8" x14ac:dyDescent="0.25">
      <c r="A321" t="str">
        <f t="shared" si="4"/>
        <v>NV|Las Vegas</v>
      </c>
      <c r="B321" t="s">
        <v>685</v>
      </c>
      <c r="C321" t="s">
        <v>686</v>
      </c>
      <c r="D321" t="s">
        <v>689</v>
      </c>
      <c r="E321">
        <v>3240000</v>
      </c>
      <c r="F321" s="1">
        <v>583756</v>
      </c>
      <c r="G321" t="s">
        <v>690</v>
      </c>
      <c r="H321">
        <v>3240000</v>
      </c>
    </row>
    <row r="322" spans="1:8" x14ac:dyDescent="0.25">
      <c r="A322" t="str">
        <f t="shared" si="4"/>
        <v>NV|North Las Vegas</v>
      </c>
      <c r="B322" t="s">
        <v>685</v>
      </c>
      <c r="C322" t="s">
        <v>686</v>
      </c>
      <c r="D322" t="s">
        <v>691</v>
      </c>
      <c r="E322">
        <v>3251800</v>
      </c>
      <c r="F322" s="1">
        <v>216961</v>
      </c>
      <c r="G322" t="s">
        <v>692</v>
      </c>
      <c r="H322">
        <v>3251800</v>
      </c>
    </row>
    <row r="323" spans="1:8" x14ac:dyDescent="0.25">
      <c r="A323" t="str">
        <f t="shared" ref="A323:A386" si="5">B323&amp;"|"&amp;D323</f>
        <v>NV|Reno</v>
      </c>
      <c r="B323" t="s">
        <v>685</v>
      </c>
      <c r="C323" t="s">
        <v>686</v>
      </c>
      <c r="D323" t="s">
        <v>693</v>
      </c>
      <c r="E323">
        <v>3260600</v>
      </c>
      <c r="F323" s="1">
        <v>225221</v>
      </c>
      <c r="G323" t="s">
        <v>694</v>
      </c>
      <c r="H323">
        <v>3260600</v>
      </c>
    </row>
    <row r="324" spans="1:8" x14ac:dyDescent="0.25">
      <c r="A324" t="str">
        <f t="shared" si="5"/>
        <v>NV|Sparks</v>
      </c>
      <c r="B324" t="s">
        <v>685</v>
      </c>
      <c r="C324" t="s">
        <v>686</v>
      </c>
      <c r="D324" t="s">
        <v>695</v>
      </c>
      <c r="E324">
        <v>3268400</v>
      </c>
      <c r="F324" s="1">
        <v>90264</v>
      </c>
      <c r="G324" t="s">
        <v>696</v>
      </c>
      <c r="H324">
        <v>3268400</v>
      </c>
    </row>
    <row r="325" spans="1:8" x14ac:dyDescent="0.25">
      <c r="A325" t="str">
        <f t="shared" si="5"/>
        <v>NH|Manchester</v>
      </c>
      <c r="B325" t="s">
        <v>697</v>
      </c>
      <c r="C325" t="s">
        <v>698</v>
      </c>
      <c r="D325" t="s">
        <v>699</v>
      </c>
      <c r="E325">
        <v>3345140</v>
      </c>
      <c r="F325" s="1">
        <v>109565</v>
      </c>
      <c r="G325" t="s">
        <v>700</v>
      </c>
      <c r="H325">
        <v>3345140</v>
      </c>
    </row>
    <row r="326" spans="1:8" x14ac:dyDescent="0.25">
      <c r="A326" t="str">
        <f t="shared" si="5"/>
        <v>NH|Nashua</v>
      </c>
      <c r="B326" t="s">
        <v>697</v>
      </c>
      <c r="C326" t="s">
        <v>698</v>
      </c>
      <c r="D326" t="s">
        <v>701</v>
      </c>
      <c r="E326">
        <v>3350260</v>
      </c>
      <c r="F326" s="1">
        <v>86494</v>
      </c>
      <c r="G326" t="s">
        <v>702</v>
      </c>
      <c r="H326">
        <v>3350260</v>
      </c>
    </row>
    <row r="327" spans="1:8" x14ac:dyDescent="0.25">
      <c r="A327" t="str">
        <f t="shared" si="5"/>
        <v>NJ|Camden</v>
      </c>
      <c r="B327" t="s">
        <v>703</v>
      </c>
      <c r="C327" t="s">
        <v>704</v>
      </c>
      <c r="D327" t="s">
        <v>705</v>
      </c>
      <c r="E327">
        <v>3410000</v>
      </c>
      <c r="F327" s="1">
        <v>77344</v>
      </c>
      <c r="G327" t="s">
        <v>706</v>
      </c>
      <c r="H327">
        <v>3410000</v>
      </c>
    </row>
    <row r="328" spans="1:8" x14ac:dyDescent="0.25">
      <c r="A328" t="str">
        <f t="shared" si="5"/>
        <v>NJ|Clifton</v>
      </c>
      <c r="B328" t="s">
        <v>703</v>
      </c>
      <c r="C328" t="s">
        <v>704</v>
      </c>
      <c r="D328" t="s">
        <v>707</v>
      </c>
      <c r="E328">
        <v>3413690</v>
      </c>
      <c r="F328" s="1">
        <v>84136</v>
      </c>
      <c r="G328" t="s">
        <v>708</v>
      </c>
      <c r="H328">
        <v>3413690</v>
      </c>
    </row>
    <row r="329" spans="1:8" x14ac:dyDescent="0.25">
      <c r="A329" t="str">
        <f t="shared" si="5"/>
        <v>NJ|Elizabeth</v>
      </c>
      <c r="B329" t="s">
        <v>703</v>
      </c>
      <c r="C329" t="s">
        <v>704</v>
      </c>
      <c r="D329" t="s">
        <v>709</v>
      </c>
      <c r="E329">
        <v>3421000</v>
      </c>
      <c r="F329" s="1">
        <v>124969</v>
      </c>
      <c r="G329" t="s">
        <v>710</v>
      </c>
      <c r="H329">
        <v>3421000</v>
      </c>
    </row>
    <row r="330" spans="1:8" x14ac:dyDescent="0.25">
      <c r="A330" t="str">
        <f t="shared" si="5"/>
        <v>NJ|Jersey City</v>
      </c>
      <c r="B330" t="s">
        <v>703</v>
      </c>
      <c r="C330" t="s">
        <v>704</v>
      </c>
      <c r="D330" t="s">
        <v>711</v>
      </c>
      <c r="E330">
        <v>3436000</v>
      </c>
      <c r="F330" s="1">
        <v>247597</v>
      </c>
      <c r="G330" t="s">
        <v>712</v>
      </c>
      <c r="H330">
        <v>3436000</v>
      </c>
    </row>
    <row r="331" spans="1:8" x14ac:dyDescent="0.25">
      <c r="A331" t="str">
        <f t="shared" si="5"/>
        <v>NJ|Newark</v>
      </c>
      <c r="B331" t="s">
        <v>703</v>
      </c>
      <c r="C331" t="s">
        <v>704</v>
      </c>
      <c r="D331" t="s">
        <v>713</v>
      </c>
      <c r="E331">
        <v>3451000</v>
      </c>
      <c r="F331" s="1">
        <v>277140</v>
      </c>
      <c r="G331" t="s">
        <v>714</v>
      </c>
      <c r="H331">
        <v>3451000</v>
      </c>
    </row>
    <row r="332" spans="1:8" x14ac:dyDescent="0.25">
      <c r="A332" t="str">
        <f t="shared" si="5"/>
        <v>NJ|Passaic</v>
      </c>
      <c r="B332" t="s">
        <v>703</v>
      </c>
      <c r="C332" t="s">
        <v>704</v>
      </c>
      <c r="D332" t="s">
        <v>715</v>
      </c>
      <c r="E332">
        <v>3456550</v>
      </c>
      <c r="F332" s="1">
        <v>69781</v>
      </c>
      <c r="G332" t="s">
        <v>716</v>
      </c>
      <c r="H332">
        <v>3456550</v>
      </c>
    </row>
    <row r="333" spans="1:8" x14ac:dyDescent="0.25">
      <c r="A333" t="str">
        <f t="shared" si="5"/>
        <v>NJ|Paterson</v>
      </c>
      <c r="B333" t="s">
        <v>703</v>
      </c>
      <c r="C333" t="s">
        <v>704</v>
      </c>
      <c r="D333" t="s">
        <v>717</v>
      </c>
      <c r="E333">
        <v>3457000</v>
      </c>
      <c r="F333" s="1">
        <v>146199</v>
      </c>
      <c r="G333" t="s">
        <v>718</v>
      </c>
      <c r="H333">
        <v>3457000</v>
      </c>
    </row>
    <row r="334" spans="1:8" x14ac:dyDescent="0.25">
      <c r="A334" t="str">
        <f t="shared" si="5"/>
        <v>NJ|Trenton</v>
      </c>
      <c r="B334" t="s">
        <v>703</v>
      </c>
      <c r="C334" t="s">
        <v>704</v>
      </c>
      <c r="D334" t="s">
        <v>719</v>
      </c>
      <c r="E334">
        <v>3474000</v>
      </c>
      <c r="F334" s="1">
        <v>84913</v>
      </c>
      <c r="G334" t="s">
        <v>720</v>
      </c>
      <c r="H334">
        <v>3474000</v>
      </c>
    </row>
    <row r="335" spans="1:8" x14ac:dyDescent="0.25">
      <c r="A335" t="str">
        <f t="shared" si="5"/>
        <v>NJ|Union City</v>
      </c>
      <c r="B335" t="s">
        <v>703</v>
      </c>
      <c r="C335" t="s">
        <v>704</v>
      </c>
      <c r="D335" t="s">
        <v>286</v>
      </c>
      <c r="E335">
        <v>3474630</v>
      </c>
      <c r="F335" s="1">
        <v>66455</v>
      </c>
      <c r="G335" t="s">
        <v>721</v>
      </c>
      <c r="H335">
        <v>3474630</v>
      </c>
    </row>
    <row r="336" spans="1:8" x14ac:dyDescent="0.25">
      <c r="A336" t="str">
        <f t="shared" si="5"/>
        <v>NM|Albuquerque</v>
      </c>
      <c r="B336" t="s">
        <v>722</v>
      </c>
      <c r="C336" t="s">
        <v>723</v>
      </c>
      <c r="D336" t="s">
        <v>724</v>
      </c>
      <c r="E336">
        <v>3502000</v>
      </c>
      <c r="F336" s="1">
        <v>545852</v>
      </c>
      <c r="G336" t="s">
        <v>725</v>
      </c>
      <c r="H336">
        <v>3502000</v>
      </c>
    </row>
    <row r="337" spans="1:8" x14ac:dyDescent="0.25">
      <c r="A337" t="str">
        <f t="shared" si="5"/>
        <v>NM|Las Cruces</v>
      </c>
      <c r="B337" t="s">
        <v>722</v>
      </c>
      <c r="C337" t="s">
        <v>723</v>
      </c>
      <c r="D337" t="s">
        <v>726</v>
      </c>
      <c r="E337">
        <v>3539380</v>
      </c>
      <c r="F337" s="1">
        <v>97618</v>
      </c>
      <c r="G337" t="s">
        <v>727</v>
      </c>
      <c r="H337">
        <v>3539380</v>
      </c>
    </row>
    <row r="338" spans="1:8" x14ac:dyDescent="0.25">
      <c r="A338" t="str">
        <f t="shared" si="5"/>
        <v>NM|Rio Rancho</v>
      </c>
      <c r="B338" t="s">
        <v>722</v>
      </c>
      <c r="C338" t="s">
        <v>723</v>
      </c>
      <c r="D338" t="s">
        <v>728</v>
      </c>
      <c r="E338">
        <v>3563460</v>
      </c>
      <c r="F338" s="1">
        <v>87521</v>
      </c>
      <c r="G338" t="s">
        <v>729</v>
      </c>
      <c r="H338">
        <v>3563460</v>
      </c>
    </row>
    <row r="339" spans="1:8" x14ac:dyDescent="0.25">
      <c r="A339" t="str">
        <f t="shared" si="5"/>
        <v>NM|Santa Fe</v>
      </c>
      <c r="B339" t="s">
        <v>722</v>
      </c>
      <c r="C339" t="s">
        <v>723</v>
      </c>
      <c r="D339" t="s">
        <v>730</v>
      </c>
      <c r="E339">
        <v>3570500</v>
      </c>
      <c r="F339" s="1">
        <v>67947</v>
      </c>
      <c r="G339" t="s">
        <v>731</v>
      </c>
      <c r="H339">
        <v>3570500</v>
      </c>
    </row>
    <row r="340" spans="1:8" x14ac:dyDescent="0.25">
      <c r="A340" t="str">
        <f t="shared" si="5"/>
        <v>NY|Albany</v>
      </c>
      <c r="B340" t="s">
        <v>732</v>
      </c>
      <c r="C340" t="s">
        <v>733</v>
      </c>
      <c r="D340" t="s">
        <v>428</v>
      </c>
      <c r="E340">
        <v>3601000</v>
      </c>
      <c r="F340" s="1">
        <v>97856</v>
      </c>
      <c r="G340" t="s">
        <v>734</v>
      </c>
      <c r="H340">
        <v>3601000</v>
      </c>
    </row>
    <row r="341" spans="1:8" x14ac:dyDescent="0.25">
      <c r="A341" t="str">
        <f t="shared" si="5"/>
        <v>NY|Buffalo</v>
      </c>
      <c r="B341" t="s">
        <v>732</v>
      </c>
      <c r="C341" t="s">
        <v>733</v>
      </c>
      <c r="D341" t="s">
        <v>735</v>
      </c>
      <c r="E341">
        <v>3611000</v>
      </c>
      <c r="F341" s="1">
        <v>261310</v>
      </c>
      <c r="G341" t="s">
        <v>736</v>
      </c>
      <c r="H341">
        <v>3611000</v>
      </c>
    </row>
    <row r="342" spans="1:8" x14ac:dyDescent="0.25">
      <c r="A342" t="str">
        <f t="shared" si="5"/>
        <v>NY|Mount Vernon</v>
      </c>
      <c r="B342" t="s">
        <v>732</v>
      </c>
      <c r="C342" t="s">
        <v>733</v>
      </c>
      <c r="D342" t="s">
        <v>737</v>
      </c>
      <c r="E342">
        <v>3649121</v>
      </c>
      <c r="F342" s="1">
        <v>67292</v>
      </c>
      <c r="G342" t="s">
        <v>738</v>
      </c>
      <c r="H342">
        <v>3649121</v>
      </c>
    </row>
    <row r="343" spans="1:8" x14ac:dyDescent="0.25">
      <c r="A343" t="str">
        <f t="shared" si="5"/>
        <v>NY|New Rochelle</v>
      </c>
      <c r="B343" t="s">
        <v>732</v>
      </c>
      <c r="C343" t="s">
        <v>733</v>
      </c>
      <c r="D343" t="s">
        <v>739</v>
      </c>
      <c r="E343">
        <v>3650617</v>
      </c>
      <c r="F343" s="1">
        <v>77062</v>
      </c>
      <c r="G343" t="s">
        <v>740</v>
      </c>
      <c r="H343">
        <v>3650617</v>
      </c>
    </row>
    <row r="344" spans="1:8" x14ac:dyDescent="0.25">
      <c r="A344" t="str">
        <f t="shared" si="5"/>
        <v>NY|New York</v>
      </c>
      <c r="B344" t="s">
        <v>732</v>
      </c>
      <c r="C344" t="s">
        <v>733</v>
      </c>
      <c r="D344" t="s">
        <v>733</v>
      </c>
      <c r="E344">
        <v>3651000</v>
      </c>
      <c r="F344" s="1">
        <v>8175133</v>
      </c>
      <c r="G344" t="s">
        <v>741</v>
      </c>
      <c r="H344">
        <v>3651000</v>
      </c>
    </row>
    <row r="345" spans="1:8" x14ac:dyDescent="0.25">
      <c r="A345" t="str">
        <f t="shared" si="5"/>
        <v>NY|Rochester</v>
      </c>
      <c r="B345" t="s">
        <v>732</v>
      </c>
      <c r="C345" t="s">
        <v>733</v>
      </c>
      <c r="D345" t="s">
        <v>647</v>
      </c>
      <c r="E345">
        <v>3663000</v>
      </c>
      <c r="F345" s="1">
        <v>210565</v>
      </c>
      <c r="G345" t="s">
        <v>742</v>
      </c>
      <c r="H345">
        <v>3663000</v>
      </c>
    </row>
    <row r="346" spans="1:8" x14ac:dyDescent="0.25">
      <c r="A346" t="str">
        <f t="shared" si="5"/>
        <v>NY|Schenectady</v>
      </c>
      <c r="B346" t="s">
        <v>732</v>
      </c>
      <c r="C346" t="s">
        <v>733</v>
      </c>
      <c r="D346" t="s">
        <v>743</v>
      </c>
      <c r="E346">
        <v>3665508</v>
      </c>
      <c r="F346" s="1">
        <v>66135</v>
      </c>
      <c r="G346" t="s">
        <v>744</v>
      </c>
      <c r="H346">
        <v>3665508</v>
      </c>
    </row>
    <row r="347" spans="1:8" x14ac:dyDescent="0.25">
      <c r="A347" t="str">
        <f t="shared" si="5"/>
        <v>NY|Syracuse</v>
      </c>
      <c r="B347" t="s">
        <v>732</v>
      </c>
      <c r="C347" t="s">
        <v>733</v>
      </c>
      <c r="D347" t="s">
        <v>745</v>
      </c>
      <c r="E347">
        <v>3673000</v>
      </c>
      <c r="F347" s="1">
        <v>145170</v>
      </c>
      <c r="G347" t="s">
        <v>746</v>
      </c>
      <c r="H347">
        <v>3673000</v>
      </c>
    </row>
    <row r="348" spans="1:8" x14ac:dyDescent="0.25">
      <c r="A348" t="str">
        <f t="shared" si="5"/>
        <v>NY|Yonkers</v>
      </c>
      <c r="B348" t="s">
        <v>732</v>
      </c>
      <c r="C348" t="s">
        <v>733</v>
      </c>
      <c r="D348" t="s">
        <v>747</v>
      </c>
      <c r="E348">
        <v>3684000</v>
      </c>
      <c r="F348" s="1">
        <v>195976</v>
      </c>
      <c r="G348" t="s">
        <v>748</v>
      </c>
      <c r="H348">
        <v>3684000</v>
      </c>
    </row>
    <row r="349" spans="1:8" x14ac:dyDescent="0.25">
      <c r="A349" t="str">
        <f t="shared" si="5"/>
        <v>NC|Asheville</v>
      </c>
      <c r="B349" t="s">
        <v>749</v>
      </c>
      <c r="C349" t="s">
        <v>1081</v>
      </c>
      <c r="D349" t="s">
        <v>750</v>
      </c>
      <c r="E349">
        <v>3702140</v>
      </c>
      <c r="F349" s="1">
        <v>83393</v>
      </c>
      <c r="G349" t="s">
        <v>751</v>
      </c>
      <c r="H349">
        <v>3702140</v>
      </c>
    </row>
    <row r="350" spans="1:8" x14ac:dyDescent="0.25">
      <c r="A350" t="str">
        <f t="shared" si="5"/>
        <v>NC|Cary</v>
      </c>
      <c r="B350" t="s">
        <v>749</v>
      </c>
      <c r="C350" t="s">
        <v>1081</v>
      </c>
      <c r="D350" t="s">
        <v>752</v>
      </c>
      <c r="E350">
        <v>3710740</v>
      </c>
      <c r="F350" s="1">
        <v>135234</v>
      </c>
      <c r="G350" t="s">
        <v>753</v>
      </c>
      <c r="H350">
        <v>3710740</v>
      </c>
    </row>
    <row r="351" spans="1:8" x14ac:dyDescent="0.25">
      <c r="A351" t="str">
        <f t="shared" si="5"/>
        <v>NC|Charlotte</v>
      </c>
      <c r="B351" t="s">
        <v>749</v>
      </c>
      <c r="C351" t="s">
        <v>1081</v>
      </c>
      <c r="D351" t="s">
        <v>754</v>
      </c>
      <c r="E351">
        <v>3712000</v>
      </c>
      <c r="F351" s="1">
        <v>731424</v>
      </c>
      <c r="G351" t="s">
        <v>755</v>
      </c>
      <c r="H351">
        <v>3712000</v>
      </c>
    </row>
    <row r="352" spans="1:8" x14ac:dyDescent="0.25">
      <c r="A352" t="str">
        <f t="shared" si="5"/>
        <v>NC|Concord</v>
      </c>
      <c r="B352" t="s">
        <v>749</v>
      </c>
      <c r="C352" t="s">
        <v>1081</v>
      </c>
      <c r="D352" t="s">
        <v>105</v>
      </c>
      <c r="E352">
        <v>3714100</v>
      </c>
      <c r="F352" s="1">
        <v>79066</v>
      </c>
      <c r="G352" t="s">
        <v>756</v>
      </c>
      <c r="H352">
        <v>3714100</v>
      </c>
    </row>
    <row r="353" spans="1:8" x14ac:dyDescent="0.25">
      <c r="A353" t="str">
        <f t="shared" si="5"/>
        <v>NC|Durham</v>
      </c>
      <c r="B353" t="s">
        <v>749</v>
      </c>
      <c r="C353" t="s">
        <v>1081</v>
      </c>
      <c r="D353" t="s">
        <v>757</v>
      </c>
      <c r="E353">
        <v>3719000</v>
      </c>
      <c r="F353" s="1">
        <v>228330</v>
      </c>
      <c r="G353" t="s">
        <v>758</v>
      </c>
      <c r="H353">
        <v>3719000</v>
      </c>
    </row>
    <row r="354" spans="1:8" x14ac:dyDescent="0.25">
      <c r="A354" t="str">
        <f t="shared" si="5"/>
        <v>NC|Fayetteville</v>
      </c>
      <c r="B354" t="s">
        <v>749</v>
      </c>
      <c r="C354" t="s">
        <v>1081</v>
      </c>
      <c r="D354" t="s">
        <v>53</v>
      </c>
      <c r="E354">
        <v>3722920</v>
      </c>
      <c r="F354" s="1">
        <v>200564</v>
      </c>
      <c r="G354" t="s">
        <v>759</v>
      </c>
      <c r="H354">
        <v>3722920</v>
      </c>
    </row>
    <row r="355" spans="1:8" x14ac:dyDescent="0.25">
      <c r="A355" t="str">
        <f t="shared" si="5"/>
        <v>NC|Gastonia</v>
      </c>
      <c r="B355" t="s">
        <v>749</v>
      </c>
      <c r="C355" t="s">
        <v>1081</v>
      </c>
      <c r="D355" t="s">
        <v>760</v>
      </c>
      <c r="E355">
        <v>3725580</v>
      </c>
      <c r="F355" s="1">
        <v>71741</v>
      </c>
      <c r="G355" t="s">
        <v>761</v>
      </c>
      <c r="H355">
        <v>3725580</v>
      </c>
    </row>
    <row r="356" spans="1:8" x14ac:dyDescent="0.25">
      <c r="A356" t="str">
        <f t="shared" si="5"/>
        <v>NC|Greensboro</v>
      </c>
      <c r="B356" t="s">
        <v>749</v>
      </c>
      <c r="C356" t="s">
        <v>1081</v>
      </c>
      <c r="D356" t="s">
        <v>762</v>
      </c>
      <c r="E356">
        <v>3728000</v>
      </c>
      <c r="F356" s="1">
        <v>269666</v>
      </c>
      <c r="G356" t="s">
        <v>763</v>
      </c>
      <c r="H356">
        <v>3728000</v>
      </c>
    </row>
    <row r="357" spans="1:8" x14ac:dyDescent="0.25">
      <c r="A357" t="str">
        <f t="shared" si="5"/>
        <v>NC|Greenville</v>
      </c>
      <c r="B357" t="s">
        <v>749</v>
      </c>
      <c r="C357" t="s">
        <v>1081</v>
      </c>
      <c r="D357" t="s">
        <v>764</v>
      </c>
      <c r="E357">
        <v>3728080</v>
      </c>
      <c r="F357" s="1">
        <v>84554</v>
      </c>
      <c r="G357" t="s">
        <v>765</v>
      </c>
      <c r="H357">
        <v>3728080</v>
      </c>
    </row>
    <row r="358" spans="1:8" x14ac:dyDescent="0.25">
      <c r="A358" t="str">
        <f t="shared" si="5"/>
        <v>NC|High Point</v>
      </c>
      <c r="B358" t="s">
        <v>749</v>
      </c>
      <c r="C358" t="s">
        <v>1081</v>
      </c>
      <c r="D358" t="s">
        <v>766</v>
      </c>
      <c r="E358">
        <v>3731400</v>
      </c>
      <c r="F358" s="1">
        <v>104371</v>
      </c>
      <c r="G358" t="s">
        <v>767</v>
      </c>
      <c r="H358">
        <v>3731400</v>
      </c>
    </row>
    <row r="359" spans="1:8" x14ac:dyDescent="0.25">
      <c r="A359" t="str">
        <f t="shared" si="5"/>
        <v>NC|Jacksonville</v>
      </c>
      <c r="B359" t="s">
        <v>749</v>
      </c>
      <c r="C359" t="s">
        <v>1081</v>
      </c>
      <c r="D359" t="s">
        <v>384</v>
      </c>
      <c r="E359">
        <v>3734200</v>
      </c>
      <c r="F359" s="1">
        <v>70145</v>
      </c>
      <c r="G359" t="s">
        <v>768</v>
      </c>
      <c r="H359">
        <v>3734200</v>
      </c>
    </row>
    <row r="360" spans="1:8" x14ac:dyDescent="0.25">
      <c r="A360" t="str">
        <f t="shared" si="5"/>
        <v>NC|Raleigh</v>
      </c>
      <c r="B360" t="s">
        <v>749</v>
      </c>
      <c r="C360" t="s">
        <v>1081</v>
      </c>
      <c r="D360" t="s">
        <v>769</v>
      </c>
      <c r="E360">
        <v>3755000</v>
      </c>
      <c r="F360" s="1">
        <v>403892</v>
      </c>
      <c r="G360" t="s">
        <v>770</v>
      </c>
      <c r="H360">
        <v>3755000</v>
      </c>
    </row>
    <row r="361" spans="1:8" x14ac:dyDescent="0.25">
      <c r="A361" t="str">
        <f t="shared" si="5"/>
        <v>NC|Wilmington</v>
      </c>
      <c r="B361" t="s">
        <v>749</v>
      </c>
      <c r="C361" t="s">
        <v>1081</v>
      </c>
      <c r="D361" t="s">
        <v>353</v>
      </c>
      <c r="E361">
        <v>3774440</v>
      </c>
      <c r="F361" s="1">
        <v>106476</v>
      </c>
      <c r="G361" t="s">
        <v>771</v>
      </c>
      <c r="H361">
        <v>3774440</v>
      </c>
    </row>
    <row r="362" spans="1:8" x14ac:dyDescent="0.25">
      <c r="A362" t="str">
        <f t="shared" si="5"/>
        <v>NC|Winston-Salem</v>
      </c>
      <c r="B362" t="s">
        <v>749</v>
      </c>
      <c r="C362" t="s">
        <v>1081</v>
      </c>
      <c r="D362" t="s">
        <v>772</v>
      </c>
      <c r="E362">
        <v>3775000</v>
      </c>
      <c r="F362" s="1">
        <v>229617</v>
      </c>
      <c r="G362" t="s">
        <v>773</v>
      </c>
      <c r="H362">
        <v>3775000</v>
      </c>
    </row>
    <row r="363" spans="1:8" x14ac:dyDescent="0.25">
      <c r="A363" t="str">
        <f t="shared" si="5"/>
        <v>ND|Fargo</v>
      </c>
      <c r="B363" t="s">
        <v>774</v>
      </c>
      <c r="C363" t="s">
        <v>775</v>
      </c>
      <c r="D363" t="s">
        <v>776</v>
      </c>
      <c r="E363">
        <v>3825700</v>
      </c>
      <c r="F363" s="1">
        <v>105549</v>
      </c>
      <c r="G363" t="s">
        <v>777</v>
      </c>
      <c r="H363">
        <v>3825700</v>
      </c>
    </row>
    <row r="364" spans="1:8" x14ac:dyDescent="0.25">
      <c r="A364" t="str">
        <f t="shared" si="5"/>
        <v>OH|Akron</v>
      </c>
      <c r="B364" t="s">
        <v>778</v>
      </c>
      <c r="C364" t="s">
        <v>779</v>
      </c>
      <c r="D364" t="s">
        <v>780</v>
      </c>
      <c r="E364">
        <v>3901000</v>
      </c>
      <c r="F364" s="1">
        <v>199110</v>
      </c>
      <c r="G364" t="s">
        <v>781</v>
      </c>
      <c r="H364">
        <v>3901000</v>
      </c>
    </row>
    <row r="365" spans="1:8" x14ac:dyDescent="0.25">
      <c r="A365" t="str">
        <f t="shared" si="5"/>
        <v>OH|Canton</v>
      </c>
      <c r="B365" t="s">
        <v>778</v>
      </c>
      <c r="C365" t="s">
        <v>779</v>
      </c>
      <c r="D365" t="s">
        <v>782</v>
      </c>
      <c r="E365">
        <v>3912000</v>
      </c>
      <c r="F365" s="1">
        <v>73007</v>
      </c>
      <c r="G365" t="s">
        <v>783</v>
      </c>
      <c r="H365">
        <v>3912000</v>
      </c>
    </row>
    <row r="366" spans="1:8" x14ac:dyDescent="0.25">
      <c r="A366" t="str">
        <f t="shared" si="5"/>
        <v>OH|Cincinnati</v>
      </c>
      <c r="B366" t="s">
        <v>778</v>
      </c>
      <c r="C366" t="s">
        <v>779</v>
      </c>
      <c r="D366" t="s">
        <v>784</v>
      </c>
      <c r="E366">
        <v>3915000</v>
      </c>
      <c r="F366" s="1">
        <v>296943</v>
      </c>
      <c r="G366" t="s">
        <v>785</v>
      </c>
      <c r="H366">
        <v>3915000</v>
      </c>
    </row>
    <row r="367" spans="1:8" x14ac:dyDescent="0.25">
      <c r="A367" t="str">
        <f t="shared" si="5"/>
        <v>OH|Cleveland</v>
      </c>
      <c r="B367" t="s">
        <v>778</v>
      </c>
      <c r="C367" t="s">
        <v>779</v>
      </c>
      <c r="D367" t="s">
        <v>786</v>
      </c>
      <c r="E367">
        <v>3916000</v>
      </c>
      <c r="F367" s="1">
        <v>396815</v>
      </c>
      <c r="G367" t="s">
        <v>787</v>
      </c>
      <c r="H367">
        <v>3916000</v>
      </c>
    </row>
    <row r="368" spans="1:8" x14ac:dyDescent="0.25">
      <c r="A368" t="str">
        <f t="shared" si="5"/>
        <v>OH|Columbus</v>
      </c>
      <c r="B368" t="s">
        <v>778</v>
      </c>
      <c r="C368" t="s">
        <v>779</v>
      </c>
      <c r="D368" t="s">
        <v>436</v>
      </c>
      <c r="E368">
        <v>3918000</v>
      </c>
      <c r="F368" s="1">
        <v>787033</v>
      </c>
      <c r="G368" t="s">
        <v>788</v>
      </c>
      <c r="H368">
        <v>3918000</v>
      </c>
    </row>
    <row r="369" spans="1:8" x14ac:dyDescent="0.25">
      <c r="A369" t="str">
        <f t="shared" si="5"/>
        <v>OH|Dayton</v>
      </c>
      <c r="B369" t="s">
        <v>778</v>
      </c>
      <c r="C369" t="s">
        <v>779</v>
      </c>
      <c r="D369" t="s">
        <v>789</v>
      </c>
      <c r="E369">
        <v>3921000</v>
      </c>
      <c r="F369" s="1">
        <v>141527</v>
      </c>
      <c r="G369" t="s">
        <v>790</v>
      </c>
      <c r="H369">
        <v>3921000</v>
      </c>
    </row>
    <row r="370" spans="1:8" x14ac:dyDescent="0.25">
      <c r="A370" t="str">
        <f t="shared" si="5"/>
        <v>OH|Parma</v>
      </c>
      <c r="B370" t="s">
        <v>778</v>
      </c>
      <c r="C370" t="s">
        <v>779</v>
      </c>
      <c r="D370" t="s">
        <v>791</v>
      </c>
      <c r="E370">
        <v>3961000</v>
      </c>
      <c r="F370" s="1">
        <v>81601</v>
      </c>
      <c r="G370" t="s">
        <v>792</v>
      </c>
      <c r="H370">
        <v>3961000</v>
      </c>
    </row>
    <row r="371" spans="1:8" x14ac:dyDescent="0.25">
      <c r="A371" t="str">
        <f t="shared" si="5"/>
        <v>OH|Toledo</v>
      </c>
      <c r="B371" t="s">
        <v>778</v>
      </c>
      <c r="C371" t="s">
        <v>779</v>
      </c>
      <c r="D371" t="s">
        <v>793</v>
      </c>
      <c r="E371">
        <v>3977000</v>
      </c>
      <c r="F371" s="1">
        <v>287208</v>
      </c>
      <c r="G371" t="s">
        <v>794</v>
      </c>
      <c r="H371">
        <v>3977000</v>
      </c>
    </row>
    <row r="372" spans="1:8" x14ac:dyDescent="0.25">
      <c r="A372" t="str">
        <f t="shared" si="5"/>
        <v>OH|Youngstown</v>
      </c>
      <c r="B372" t="s">
        <v>778</v>
      </c>
      <c r="C372" t="s">
        <v>779</v>
      </c>
      <c r="D372" t="s">
        <v>795</v>
      </c>
      <c r="E372">
        <v>3988000</v>
      </c>
      <c r="F372" s="1">
        <v>66982</v>
      </c>
      <c r="G372" t="s">
        <v>796</v>
      </c>
      <c r="H372">
        <v>3988000</v>
      </c>
    </row>
    <row r="373" spans="1:8" x14ac:dyDescent="0.25">
      <c r="A373" t="str">
        <f t="shared" si="5"/>
        <v>OK|Broken Arrow</v>
      </c>
      <c r="B373" t="s">
        <v>797</v>
      </c>
      <c r="C373" t="s">
        <v>798</v>
      </c>
      <c r="D373" t="s">
        <v>799</v>
      </c>
      <c r="E373">
        <v>4009050</v>
      </c>
      <c r="F373" s="1">
        <v>98850</v>
      </c>
      <c r="G373" t="s">
        <v>800</v>
      </c>
      <c r="H373">
        <v>4009050</v>
      </c>
    </row>
    <row r="374" spans="1:8" x14ac:dyDescent="0.25">
      <c r="A374" t="str">
        <f t="shared" si="5"/>
        <v>OK|Edmond</v>
      </c>
      <c r="B374" t="s">
        <v>797</v>
      </c>
      <c r="C374" t="s">
        <v>798</v>
      </c>
      <c r="D374" t="s">
        <v>801</v>
      </c>
      <c r="E374">
        <v>4023200</v>
      </c>
      <c r="F374" s="1">
        <v>81405</v>
      </c>
      <c r="G374" t="s">
        <v>802</v>
      </c>
      <c r="H374">
        <v>4023200</v>
      </c>
    </row>
    <row r="375" spans="1:8" x14ac:dyDescent="0.25">
      <c r="A375" t="str">
        <f t="shared" si="5"/>
        <v>OK|Lawton</v>
      </c>
      <c r="B375" t="s">
        <v>797</v>
      </c>
      <c r="C375" t="s">
        <v>798</v>
      </c>
      <c r="D375" t="s">
        <v>803</v>
      </c>
      <c r="E375">
        <v>4041850</v>
      </c>
      <c r="F375" s="1">
        <v>96867</v>
      </c>
      <c r="G375" t="s">
        <v>804</v>
      </c>
      <c r="H375">
        <v>4041850</v>
      </c>
    </row>
    <row r="376" spans="1:8" x14ac:dyDescent="0.25">
      <c r="A376" t="str">
        <f t="shared" si="5"/>
        <v>OK|Norman</v>
      </c>
      <c r="B376" t="s">
        <v>797</v>
      </c>
      <c r="C376" t="s">
        <v>798</v>
      </c>
      <c r="D376" t="s">
        <v>805</v>
      </c>
      <c r="E376">
        <v>4052500</v>
      </c>
      <c r="F376" s="1">
        <v>110925</v>
      </c>
      <c r="G376" t="s">
        <v>806</v>
      </c>
      <c r="H376">
        <v>4052500</v>
      </c>
    </row>
    <row r="377" spans="1:8" x14ac:dyDescent="0.25">
      <c r="A377" t="str">
        <f t="shared" si="5"/>
        <v>OK|Oklahoma City</v>
      </c>
      <c r="B377" t="s">
        <v>797</v>
      </c>
      <c r="C377" t="s">
        <v>798</v>
      </c>
      <c r="D377" t="s">
        <v>807</v>
      </c>
      <c r="E377">
        <v>4055000</v>
      </c>
      <c r="F377" s="1">
        <v>579999</v>
      </c>
      <c r="G377" t="s">
        <v>808</v>
      </c>
      <c r="H377">
        <v>4055000</v>
      </c>
    </row>
    <row r="378" spans="1:8" x14ac:dyDescent="0.25">
      <c r="A378" t="str">
        <f t="shared" si="5"/>
        <v>OK|Tulsa</v>
      </c>
      <c r="B378" t="s">
        <v>797</v>
      </c>
      <c r="C378" t="s">
        <v>798</v>
      </c>
      <c r="D378" t="s">
        <v>809</v>
      </c>
      <c r="E378">
        <v>4075000</v>
      </c>
      <c r="F378" s="1">
        <v>391906</v>
      </c>
      <c r="G378" t="s">
        <v>810</v>
      </c>
      <c r="H378">
        <v>4075000</v>
      </c>
    </row>
    <row r="379" spans="1:8" x14ac:dyDescent="0.25">
      <c r="A379" t="str">
        <f t="shared" si="5"/>
        <v>OR|Beaverton</v>
      </c>
      <c r="B379" t="s">
        <v>811</v>
      </c>
      <c r="C379" t="s">
        <v>812</v>
      </c>
      <c r="D379" t="s">
        <v>813</v>
      </c>
      <c r="E379">
        <v>4105350</v>
      </c>
      <c r="F379" s="1">
        <v>89803</v>
      </c>
      <c r="G379" t="s">
        <v>814</v>
      </c>
      <c r="H379">
        <v>4105350</v>
      </c>
    </row>
    <row r="380" spans="1:8" x14ac:dyDescent="0.25">
      <c r="A380" t="str">
        <f t="shared" si="5"/>
        <v>OR|Bend</v>
      </c>
      <c r="B380" t="s">
        <v>811</v>
      </c>
      <c r="C380" t="s">
        <v>812</v>
      </c>
      <c r="D380" t="s">
        <v>815</v>
      </c>
      <c r="E380">
        <v>4105800</v>
      </c>
      <c r="F380" s="1">
        <v>76639</v>
      </c>
      <c r="G380" t="s">
        <v>816</v>
      </c>
      <c r="H380">
        <v>4105800</v>
      </c>
    </row>
    <row r="381" spans="1:8" x14ac:dyDescent="0.25">
      <c r="A381" t="str">
        <f t="shared" si="5"/>
        <v>OR|Eugene</v>
      </c>
      <c r="B381" t="s">
        <v>811</v>
      </c>
      <c r="C381" t="s">
        <v>812</v>
      </c>
      <c r="D381" t="s">
        <v>817</v>
      </c>
      <c r="E381">
        <v>4123850</v>
      </c>
      <c r="F381" s="1">
        <v>156185</v>
      </c>
      <c r="G381" t="s">
        <v>818</v>
      </c>
      <c r="H381">
        <v>4123850</v>
      </c>
    </row>
    <row r="382" spans="1:8" x14ac:dyDescent="0.25">
      <c r="A382" t="str">
        <f t="shared" si="5"/>
        <v>OR|Gresham</v>
      </c>
      <c r="B382" t="s">
        <v>811</v>
      </c>
      <c r="C382" t="s">
        <v>812</v>
      </c>
      <c r="D382" t="s">
        <v>819</v>
      </c>
      <c r="E382">
        <v>4131250</v>
      </c>
      <c r="F382" s="1">
        <v>105594</v>
      </c>
      <c r="G382" t="s">
        <v>820</v>
      </c>
      <c r="H382">
        <v>4131250</v>
      </c>
    </row>
    <row r="383" spans="1:8" x14ac:dyDescent="0.25">
      <c r="A383" t="str">
        <f t="shared" si="5"/>
        <v>OR|Hillsboro</v>
      </c>
      <c r="B383" t="s">
        <v>811</v>
      </c>
      <c r="C383" t="s">
        <v>812</v>
      </c>
      <c r="D383" t="s">
        <v>821</v>
      </c>
      <c r="E383">
        <v>4134100</v>
      </c>
      <c r="F383" s="1">
        <v>91611</v>
      </c>
      <c r="G383" t="s">
        <v>822</v>
      </c>
      <c r="H383">
        <v>4134100</v>
      </c>
    </row>
    <row r="384" spans="1:8" x14ac:dyDescent="0.25">
      <c r="A384" t="str">
        <f t="shared" si="5"/>
        <v>OR|Medford</v>
      </c>
      <c r="B384" t="s">
        <v>811</v>
      </c>
      <c r="C384" t="s">
        <v>812</v>
      </c>
      <c r="D384" t="s">
        <v>823</v>
      </c>
      <c r="E384">
        <v>4147000</v>
      </c>
      <c r="F384" s="1">
        <v>74907</v>
      </c>
      <c r="G384" t="s">
        <v>824</v>
      </c>
      <c r="H384">
        <v>4147000</v>
      </c>
    </row>
    <row r="385" spans="1:8" x14ac:dyDescent="0.25">
      <c r="A385" t="str">
        <f t="shared" si="5"/>
        <v>OR|Portland</v>
      </c>
      <c r="B385" t="s">
        <v>811</v>
      </c>
      <c r="C385" t="s">
        <v>812</v>
      </c>
      <c r="D385" t="s">
        <v>570</v>
      </c>
      <c r="E385">
        <v>4159000</v>
      </c>
      <c r="F385" s="1">
        <v>583776</v>
      </c>
      <c r="G385" t="s">
        <v>825</v>
      </c>
      <c r="H385">
        <v>4159000</v>
      </c>
    </row>
    <row r="386" spans="1:8" x14ac:dyDescent="0.25">
      <c r="A386" t="str">
        <f t="shared" si="5"/>
        <v>OR|Salem</v>
      </c>
      <c r="B386" t="s">
        <v>811</v>
      </c>
      <c r="C386" t="s">
        <v>812</v>
      </c>
      <c r="D386" t="s">
        <v>826</v>
      </c>
      <c r="E386">
        <v>4164900</v>
      </c>
      <c r="F386" s="1">
        <v>154637</v>
      </c>
      <c r="G386" t="s">
        <v>827</v>
      </c>
      <c r="H386">
        <v>4164900</v>
      </c>
    </row>
    <row r="387" spans="1:8" x14ac:dyDescent="0.25">
      <c r="A387" t="str">
        <f t="shared" ref="A387:A450" si="6">B387&amp;"|"&amp;D387</f>
        <v>PA|Allentown</v>
      </c>
      <c r="B387" t="s">
        <v>828</v>
      </c>
      <c r="C387" t="s">
        <v>829</v>
      </c>
      <c r="D387" t="s">
        <v>830</v>
      </c>
      <c r="E387">
        <v>4202000</v>
      </c>
      <c r="F387" s="1">
        <v>118032</v>
      </c>
      <c r="G387" t="s">
        <v>831</v>
      </c>
      <c r="H387">
        <v>4202000</v>
      </c>
    </row>
    <row r="388" spans="1:8" x14ac:dyDescent="0.25">
      <c r="A388" t="str">
        <f t="shared" si="6"/>
        <v>PA|Bethlehem</v>
      </c>
      <c r="B388" t="s">
        <v>828</v>
      </c>
      <c r="C388" t="s">
        <v>829</v>
      </c>
      <c r="D388" t="s">
        <v>832</v>
      </c>
      <c r="E388">
        <v>4206088</v>
      </c>
      <c r="F388" s="1">
        <v>74982</v>
      </c>
      <c r="G388" t="s">
        <v>833</v>
      </c>
      <c r="H388">
        <v>4206088</v>
      </c>
    </row>
    <row r="389" spans="1:8" x14ac:dyDescent="0.25">
      <c r="A389" t="str">
        <f t="shared" si="6"/>
        <v>PA|Erie</v>
      </c>
      <c r="B389" t="s">
        <v>828</v>
      </c>
      <c r="C389" t="s">
        <v>829</v>
      </c>
      <c r="D389" t="s">
        <v>834</v>
      </c>
      <c r="E389">
        <v>4224000</v>
      </c>
      <c r="F389" s="1">
        <v>101786</v>
      </c>
      <c r="G389" t="s">
        <v>835</v>
      </c>
      <c r="H389">
        <v>4224000</v>
      </c>
    </row>
    <row r="390" spans="1:8" x14ac:dyDescent="0.25">
      <c r="A390" t="str">
        <f t="shared" si="6"/>
        <v>PA|Philadelphia</v>
      </c>
      <c r="B390" t="s">
        <v>828</v>
      </c>
      <c r="C390" t="s">
        <v>829</v>
      </c>
      <c r="D390" t="s">
        <v>836</v>
      </c>
      <c r="E390">
        <v>4260000</v>
      </c>
      <c r="F390" s="1">
        <v>1526006</v>
      </c>
      <c r="G390" t="s">
        <v>837</v>
      </c>
      <c r="H390">
        <v>4260000</v>
      </c>
    </row>
    <row r="391" spans="1:8" x14ac:dyDescent="0.25">
      <c r="A391" t="str">
        <f t="shared" si="6"/>
        <v>PA|Pittsburgh</v>
      </c>
      <c r="B391" t="s">
        <v>828</v>
      </c>
      <c r="C391" t="s">
        <v>829</v>
      </c>
      <c r="D391" t="s">
        <v>838</v>
      </c>
      <c r="E391">
        <v>4261000</v>
      </c>
      <c r="F391" s="1">
        <v>305704</v>
      </c>
      <c r="G391" t="s">
        <v>839</v>
      </c>
      <c r="H391">
        <v>4261000</v>
      </c>
    </row>
    <row r="392" spans="1:8" x14ac:dyDescent="0.25">
      <c r="A392" t="str">
        <f t="shared" si="6"/>
        <v>PA|Reading</v>
      </c>
      <c r="B392" t="s">
        <v>828</v>
      </c>
      <c r="C392" t="s">
        <v>829</v>
      </c>
      <c r="D392" t="s">
        <v>840</v>
      </c>
      <c r="E392">
        <v>4263624</v>
      </c>
      <c r="F392" s="1">
        <v>88082</v>
      </c>
      <c r="G392" t="s">
        <v>841</v>
      </c>
      <c r="H392">
        <v>4263624</v>
      </c>
    </row>
    <row r="393" spans="1:8" x14ac:dyDescent="0.25">
      <c r="A393" t="str">
        <f t="shared" si="6"/>
        <v>PA|Scranton</v>
      </c>
      <c r="B393" t="s">
        <v>828</v>
      </c>
      <c r="C393" t="s">
        <v>829</v>
      </c>
      <c r="D393" t="s">
        <v>842</v>
      </c>
      <c r="E393">
        <v>4269000</v>
      </c>
      <c r="F393" s="1">
        <v>76089</v>
      </c>
      <c r="G393" t="s">
        <v>843</v>
      </c>
      <c r="H393">
        <v>4269000</v>
      </c>
    </row>
    <row r="394" spans="1:8" x14ac:dyDescent="0.25">
      <c r="A394" t="str">
        <f t="shared" si="6"/>
        <v>RI|Cranston</v>
      </c>
      <c r="B394" t="s">
        <v>844</v>
      </c>
      <c r="C394" t="s">
        <v>845</v>
      </c>
      <c r="D394" t="s">
        <v>846</v>
      </c>
      <c r="E394">
        <v>4419180</v>
      </c>
      <c r="F394" s="1">
        <v>80387</v>
      </c>
      <c r="G394" t="s">
        <v>847</v>
      </c>
      <c r="H394">
        <v>4419180</v>
      </c>
    </row>
    <row r="395" spans="1:8" x14ac:dyDescent="0.25">
      <c r="A395" t="str">
        <f t="shared" si="6"/>
        <v>RI|Pawtucket</v>
      </c>
      <c r="B395" t="s">
        <v>844</v>
      </c>
      <c r="C395" t="s">
        <v>845</v>
      </c>
      <c r="D395" t="s">
        <v>848</v>
      </c>
      <c r="E395">
        <v>4454640</v>
      </c>
      <c r="F395" s="1">
        <v>71148</v>
      </c>
      <c r="G395" t="s">
        <v>849</v>
      </c>
      <c r="H395">
        <v>4454640</v>
      </c>
    </row>
    <row r="396" spans="1:8" x14ac:dyDescent="0.25">
      <c r="A396" t="str">
        <f t="shared" si="6"/>
        <v>RI|Providence</v>
      </c>
      <c r="B396" t="s">
        <v>844</v>
      </c>
      <c r="C396" t="s">
        <v>845</v>
      </c>
      <c r="D396" t="s">
        <v>850</v>
      </c>
      <c r="E396">
        <v>4459000</v>
      </c>
      <c r="F396" s="1">
        <v>178042</v>
      </c>
      <c r="G396" t="s">
        <v>851</v>
      </c>
      <c r="H396">
        <v>4459000</v>
      </c>
    </row>
    <row r="397" spans="1:8" x14ac:dyDescent="0.25">
      <c r="A397" t="str">
        <f t="shared" si="6"/>
        <v>RI|Warwick</v>
      </c>
      <c r="B397" t="s">
        <v>844</v>
      </c>
      <c r="C397" t="s">
        <v>845</v>
      </c>
      <c r="D397" t="s">
        <v>852</v>
      </c>
      <c r="E397">
        <v>4474300</v>
      </c>
      <c r="F397" s="1">
        <v>82672</v>
      </c>
      <c r="G397" t="s">
        <v>853</v>
      </c>
      <c r="H397">
        <v>4474300</v>
      </c>
    </row>
    <row r="398" spans="1:8" x14ac:dyDescent="0.25">
      <c r="A398" t="str">
        <f t="shared" si="6"/>
        <v>SC|Charleston</v>
      </c>
      <c r="B398" t="s">
        <v>854</v>
      </c>
      <c r="C398" t="s">
        <v>1082</v>
      </c>
      <c r="D398" t="s">
        <v>855</v>
      </c>
      <c r="E398">
        <v>4513330</v>
      </c>
      <c r="F398" s="1">
        <v>120083</v>
      </c>
      <c r="G398" t="s">
        <v>856</v>
      </c>
      <c r="H398">
        <v>4513330</v>
      </c>
    </row>
    <row r="399" spans="1:8" x14ac:dyDescent="0.25">
      <c r="A399" t="str">
        <f t="shared" si="6"/>
        <v>SC|Columbia</v>
      </c>
      <c r="B399" t="s">
        <v>854</v>
      </c>
      <c r="C399" t="s">
        <v>1082</v>
      </c>
      <c r="D399" t="s">
        <v>659</v>
      </c>
      <c r="E399">
        <v>4516000</v>
      </c>
      <c r="F399" s="1">
        <v>129272</v>
      </c>
      <c r="G399" t="s">
        <v>857</v>
      </c>
      <c r="H399">
        <v>4516000</v>
      </c>
    </row>
    <row r="400" spans="1:8" x14ac:dyDescent="0.25">
      <c r="A400" t="str">
        <f t="shared" si="6"/>
        <v>SC|Mount Pleasant</v>
      </c>
      <c r="B400" t="s">
        <v>854</v>
      </c>
      <c r="C400" t="s">
        <v>1082</v>
      </c>
      <c r="D400" t="s">
        <v>858</v>
      </c>
      <c r="E400">
        <v>4548535</v>
      </c>
      <c r="F400" s="1">
        <v>67843</v>
      </c>
      <c r="G400" t="s">
        <v>859</v>
      </c>
      <c r="H400">
        <v>4548535</v>
      </c>
    </row>
    <row r="401" spans="1:8" x14ac:dyDescent="0.25">
      <c r="A401" t="str">
        <f t="shared" si="6"/>
        <v>SC|North Charleston</v>
      </c>
      <c r="B401" t="s">
        <v>854</v>
      </c>
      <c r="C401" t="s">
        <v>1082</v>
      </c>
      <c r="D401" t="s">
        <v>860</v>
      </c>
      <c r="E401">
        <v>4550875</v>
      </c>
      <c r="F401" s="1">
        <v>97471</v>
      </c>
      <c r="G401" t="s">
        <v>861</v>
      </c>
      <c r="H401">
        <v>4550875</v>
      </c>
    </row>
    <row r="402" spans="1:8" x14ac:dyDescent="0.25">
      <c r="A402" t="str">
        <f t="shared" si="6"/>
        <v>SC|Rock Hill</v>
      </c>
      <c r="B402" t="s">
        <v>854</v>
      </c>
      <c r="C402" t="s">
        <v>1082</v>
      </c>
      <c r="D402" t="s">
        <v>862</v>
      </c>
      <c r="E402">
        <v>4561405</v>
      </c>
      <c r="F402" s="1">
        <v>66154</v>
      </c>
      <c r="G402" t="s">
        <v>863</v>
      </c>
      <c r="H402">
        <v>4561405</v>
      </c>
    </row>
    <row r="403" spans="1:8" x14ac:dyDescent="0.25">
      <c r="A403" t="str">
        <f t="shared" si="6"/>
        <v>SD|Rapid City</v>
      </c>
      <c r="B403" t="s">
        <v>864</v>
      </c>
      <c r="C403" t="s">
        <v>865</v>
      </c>
      <c r="D403" t="s">
        <v>866</v>
      </c>
      <c r="E403">
        <v>4652980</v>
      </c>
      <c r="F403" s="1">
        <v>67956</v>
      </c>
      <c r="G403" t="s">
        <v>867</v>
      </c>
      <c r="H403">
        <v>4652980</v>
      </c>
    </row>
    <row r="404" spans="1:8" x14ac:dyDescent="0.25">
      <c r="A404" t="str">
        <f t="shared" si="6"/>
        <v>SD|Sioux Falls</v>
      </c>
      <c r="B404" t="s">
        <v>864</v>
      </c>
      <c r="C404" t="s">
        <v>865</v>
      </c>
      <c r="D404" t="s">
        <v>868</v>
      </c>
      <c r="E404">
        <v>4659020</v>
      </c>
      <c r="F404" s="1">
        <v>153888</v>
      </c>
      <c r="G404" t="s">
        <v>869</v>
      </c>
      <c r="H404">
        <v>4659020</v>
      </c>
    </row>
    <row r="405" spans="1:8" x14ac:dyDescent="0.25">
      <c r="A405" t="str">
        <f t="shared" si="6"/>
        <v>TN|Chattanooga</v>
      </c>
      <c r="B405" t="s">
        <v>870</v>
      </c>
      <c r="C405" t="s">
        <v>871</v>
      </c>
      <c r="D405" t="s">
        <v>872</v>
      </c>
      <c r="E405">
        <v>4714000</v>
      </c>
      <c r="F405" s="1">
        <v>167674</v>
      </c>
      <c r="G405" t="s">
        <v>873</v>
      </c>
      <c r="H405">
        <v>4714000</v>
      </c>
    </row>
    <row r="406" spans="1:8" x14ac:dyDescent="0.25">
      <c r="A406" t="str">
        <f t="shared" si="6"/>
        <v>TN|Clarksville</v>
      </c>
      <c r="B406" t="s">
        <v>870</v>
      </c>
      <c r="C406" t="s">
        <v>871</v>
      </c>
      <c r="D406" t="s">
        <v>874</v>
      </c>
      <c r="E406">
        <v>4715160</v>
      </c>
      <c r="F406" s="1">
        <v>132929</v>
      </c>
      <c r="G406" t="s">
        <v>875</v>
      </c>
      <c r="H406">
        <v>4715160</v>
      </c>
    </row>
    <row r="407" spans="1:8" x14ac:dyDescent="0.25">
      <c r="A407" t="str">
        <f t="shared" si="6"/>
        <v>TN|Knoxville</v>
      </c>
      <c r="B407" t="s">
        <v>870</v>
      </c>
      <c r="C407" t="s">
        <v>871</v>
      </c>
      <c r="D407" t="s">
        <v>876</v>
      </c>
      <c r="E407">
        <v>4740000</v>
      </c>
      <c r="F407" s="1">
        <v>178874</v>
      </c>
      <c r="G407" t="s">
        <v>877</v>
      </c>
      <c r="H407">
        <v>4740000</v>
      </c>
    </row>
    <row r="408" spans="1:8" x14ac:dyDescent="0.25">
      <c r="A408" t="str">
        <f t="shared" si="6"/>
        <v>TN|Memphis</v>
      </c>
      <c r="B408" t="s">
        <v>870</v>
      </c>
      <c r="C408" t="s">
        <v>871</v>
      </c>
      <c r="D408" t="s">
        <v>878</v>
      </c>
      <c r="E408">
        <v>4748000</v>
      </c>
      <c r="F408" s="1">
        <v>646889</v>
      </c>
      <c r="G408" t="s">
        <v>879</v>
      </c>
      <c r="H408">
        <v>4748000</v>
      </c>
    </row>
    <row r="409" spans="1:8" x14ac:dyDescent="0.25">
      <c r="A409" t="str">
        <f t="shared" si="6"/>
        <v>TN|Murfreesboro</v>
      </c>
      <c r="B409" t="s">
        <v>870</v>
      </c>
      <c r="C409" t="s">
        <v>871</v>
      </c>
      <c r="D409" t="s">
        <v>880</v>
      </c>
      <c r="E409">
        <v>4751560</v>
      </c>
      <c r="F409" s="1">
        <v>108755</v>
      </c>
      <c r="G409" t="s">
        <v>881</v>
      </c>
      <c r="H409">
        <v>4751560</v>
      </c>
    </row>
    <row r="410" spans="1:8" x14ac:dyDescent="0.25">
      <c r="A410" t="str">
        <f t="shared" si="6"/>
        <v>TN|Nashville</v>
      </c>
      <c r="B410" t="s">
        <v>870</v>
      </c>
      <c r="C410" t="s">
        <v>871</v>
      </c>
      <c r="D410" t="s">
        <v>882</v>
      </c>
      <c r="E410">
        <v>4752006</v>
      </c>
      <c r="F410" s="1">
        <v>601222</v>
      </c>
      <c r="G410" t="s">
        <v>883</v>
      </c>
      <c r="H410">
        <v>4752006</v>
      </c>
    </row>
    <row r="411" spans="1:8" x14ac:dyDescent="0.25">
      <c r="A411" t="str">
        <f t="shared" si="6"/>
        <v>TX|Abilene</v>
      </c>
      <c r="B411" t="s">
        <v>884</v>
      </c>
      <c r="C411" t="s">
        <v>885</v>
      </c>
      <c r="D411" t="s">
        <v>886</v>
      </c>
      <c r="E411">
        <v>4801000</v>
      </c>
      <c r="F411" s="1">
        <v>117063</v>
      </c>
      <c r="G411" t="s">
        <v>887</v>
      </c>
      <c r="H411">
        <v>4801000</v>
      </c>
    </row>
    <row r="412" spans="1:8" x14ac:dyDescent="0.25">
      <c r="A412" t="str">
        <f t="shared" si="6"/>
        <v>TX|Allen</v>
      </c>
      <c r="B412" t="s">
        <v>884</v>
      </c>
      <c r="C412" t="s">
        <v>885</v>
      </c>
      <c r="D412" t="s">
        <v>888</v>
      </c>
      <c r="E412">
        <v>4801924</v>
      </c>
      <c r="F412" s="1">
        <v>84246</v>
      </c>
      <c r="G412" t="s">
        <v>889</v>
      </c>
      <c r="H412">
        <v>4801924</v>
      </c>
    </row>
    <row r="413" spans="1:8" x14ac:dyDescent="0.25">
      <c r="A413" t="str">
        <f t="shared" si="6"/>
        <v>TX|Amarillo</v>
      </c>
      <c r="B413" t="s">
        <v>884</v>
      </c>
      <c r="C413" t="s">
        <v>885</v>
      </c>
      <c r="D413" t="s">
        <v>890</v>
      </c>
      <c r="E413">
        <v>4803000</v>
      </c>
      <c r="F413" s="1">
        <v>190695</v>
      </c>
      <c r="G413" t="s">
        <v>891</v>
      </c>
      <c r="H413">
        <v>4803000</v>
      </c>
    </row>
    <row r="414" spans="1:8" x14ac:dyDescent="0.25">
      <c r="A414" t="str">
        <f t="shared" si="6"/>
        <v>TX|Arlington</v>
      </c>
      <c r="B414" t="s">
        <v>884</v>
      </c>
      <c r="C414" t="s">
        <v>885</v>
      </c>
      <c r="D414" t="s">
        <v>892</v>
      </c>
      <c r="E414">
        <v>4804000</v>
      </c>
      <c r="F414" s="1">
        <v>365438</v>
      </c>
      <c r="G414" t="s">
        <v>893</v>
      </c>
      <c r="H414">
        <v>4804000</v>
      </c>
    </row>
    <row r="415" spans="1:8" x14ac:dyDescent="0.25">
      <c r="A415" t="str">
        <f t="shared" si="6"/>
        <v>TX|Austin</v>
      </c>
      <c r="B415" t="s">
        <v>884</v>
      </c>
      <c r="C415" t="s">
        <v>885</v>
      </c>
      <c r="D415" t="s">
        <v>894</v>
      </c>
      <c r="E415">
        <v>4805000</v>
      </c>
      <c r="F415" s="1">
        <v>790390</v>
      </c>
      <c r="G415" t="s">
        <v>895</v>
      </c>
      <c r="H415">
        <v>4805000</v>
      </c>
    </row>
    <row r="416" spans="1:8" x14ac:dyDescent="0.25">
      <c r="A416" t="str">
        <f t="shared" si="6"/>
        <v>TX|Baytown</v>
      </c>
      <c r="B416" t="s">
        <v>884</v>
      </c>
      <c r="C416" t="s">
        <v>885</v>
      </c>
      <c r="D416" t="s">
        <v>896</v>
      </c>
      <c r="E416">
        <v>4806128</v>
      </c>
      <c r="F416" s="1">
        <v>71802</v>
      </c>
      <c r="G416" t="s">
        <v>897</v>
      </c>
      <c r="H416">
        <v>4806128</v>
      </c>
    </row>
    <row r="417" spans="1:8" x14ac:dyDescent="0.25">
      <c r="A417" t="str">
        <f t="shared" si="6"/>
        <v>TX|Beaumont</v>
      </c>
      <c r="B417" t="s">
        <v>884</v>
      </c>
      <c r="C417" t="s">
        <v>885</v>
      </c>
      <c r="D417" t="s">
        <v>898</v>
      </c>
      <c r="E417">
        <v>4807000</v>
      </c>
      <c r="F417" s="1">
        <v>118296</v>
      </c>
      <c r="G417" t="s">
        <v>899</v>
      </c>
      <c r="H417">
        <v>4807000</v>
      </c>
    </row>
    <row r="418" spans="1:8" x14ac:dyDescent="0.25">
      <c r="A418" t="str">
        <f t="shared" si="6"/>
        <v>TX|Brownsville</v>
      </c>
      <c r="B418" t="s">
        <v>884</v>
      </c>
      <c r="C418" t="s">
        <v>885</v>
      </c>
      <c r="D418" t="s">
        <v>900</v>
      </c>
      <c r="E418">
        <v>4810768</v>
      </c>
      <c r="F418" s="1">
        <v>175023</v>
      </c>
      <c r="G418" t="s">
        <v>901</v>
      </c>
      <c r="H418">
        <v>4810768</v>
      </c>
    </row>
    <row r="419" spans="1:8" x14ac:dyDescent="0.25">
      <c r="A419" t="str">
        <f t="shared" si="6"/>
        <v>TX|Bryan</v>
      </c>
      <c r="B419" t="s">
        <v>884</v>
      </c>
      <c r="C419" t="s">
        <v>885</v>
      </c>
      <c r="D419" t="s">
        <v>902</v>
      </c>
      <c r="E419">
        <v>4810912</v>
      </c>
      <c r="F419" s="1">
        <v>76201</v>
      </c>
      <c r="G419" t="s">
        <v>903</v>
      </c>
      <c r="H419">
        <v>4810912</v>
      </c>
    </row>
    <row r="420" spans="1:8" x14ac:dyDescent="0.25">
      <c r="A420" t="str">
        <f t="shared" si="6"/>
        <v>TX|Carrollton</v>
      </c>
      <c r="B420" t="s">
        <v>884</v>
      </c>
      <c r="C420" t="s">
        <v>885</v>
      </c>
      <c r="D420" t="s">
        <v>904</v>
      </c>
      <c r="E420">
        <v>4813024</v>
      </c>
      <c r="F420" s="1">
        <v>119097</v>
      </c>
      <c r="G420" t="s">
        <v>905</v>
      </c>
      <c r="H420">
        <v>4813024</v>
      </c>
    </row>
    <row r="421" spans="1:8" x14ac:dyDescent="0.25">
      <c r="A421" t="str">
        <f t="shared" si="6"/>
        <v>TX|College Station</v>
      </c>
      <c r="B421" t="s">
        <v>884</v>
      </c>
      <c r="C421" t="s">
        <v>885</v>
      </c>
      <c r="D421" t="s">
        <v>906</v>
      </c>
      <c r="E421">
        <v>4815976</v>
      </c>
      <c r="F421" s="1">
        <v>93857</v>
      </c>
      <c r="G421" t="s">
        <v>907</v>
      </c>
      <c r="H421">
        <v>4815976</v>
      </c>
    </row>
    <row r="422" spans="1:8" x14ac:dyDescent="0.25">
      <c r="A422" t="str">
        <f t="shared" si="6"/>
        <v>TX|Corpus Christi</v>
      </c>
      <c r="B422" t="s">
        <v>884</v>
      </c>
      <c r="C422" t="s">
        <v>885</v>
      </c>
      <c r="D422" t="s">
        <v>908</v>
      </c>
      <c r="E422">
        <v>4817000</v>
      </c>
      <c r="F422" s="1">
        <v>305215</v>
      </c>
      <c r="G422" t="s">
        <v>909</v>
      </c>
      <c r="H422">
        <v>4817000</v>
      </c>
    </row>
    <row r="423" spans="1:8" x14ac:dyDescent="0.25">
      <c r="A423" t="str">
        <f t="shared" si="6"/>
        <v>TX|Dallas</v>
      </c>
      <c r="B423" t="s">
        <v>884</v>
      </c>
      <c r="C423" t="s">
        <v>885</v>
      </c>
      <c r="D423" t="s">
        <v>910</v>
      </c>
      <c r="E423">
        <v>4819000</v>
      </c>
      <c r="F423" s="1">
        <v>1197816</v>
      </c>
      <c r="G423" t="s">
        <v>911</v>
      </c>
      <c r="H423">
        <v>4819000</v>
      </c>
    </row>
    <row r="424" spans="1:8" x14ac:dyDescent="0.25">
      <c r="A424" t="str">
        <f t="shared" si="6"/>
        <v>TX|Denton</v>
      </c>
      <c r="B424" t="s">
        <v>884</v>
      </c>
      <c r="C424" t="s">
        <v>885</v>
      </c>
      <c r="D424" t="s">
        <v>912</v>
      </c>
      <c r="E424">
        <v>4819972</v>
      </c>
      <c r="F424" s="1">
        <v>113383</v>
      </c>
      <c r="G424" t="s">
        <v>913</v>
      </c>
      <c r="H424">
        <v>4819972</v>
      </c>
    </row>
    <row r="425" spans="1:8" x14ac:dyDescent="0.25">
      <c r="A425" t="str">
        <f t="shared" si="6"/>
        <v>TX|Edinburg</v>
      </c>
      <c r="B425" t="s">
        <v>884</v>
      </c>
      <c r="C425" t="s">
        <v>885</v>
      </c>
      <c r="D425" t="s">
        <v>914</v>
      </c>
      <c r="E425">
        <v>4822660</v>
      </c>
      <c r="F425" s="1">
        <v>77100</v>
      </c>
      <c r="G425" t="s">
        <v>915</v>
      </c>
      <c r="H425">
        <v>4822660</v>
      </c>
    </row>
    <row r="426" spans="1:8" x14ac:dyDescent="0.25">
      <c r="A426" t="str">
        <f t="shared" si="6"/>
        <v>TX|El Paso</v>
      </c>
      <c r="B426" t="s">
        <v>884</v>
      </c>
      <c r="C426" t="s">
        <v>885</v>
      </c>
      <c r="D426" t="s">
        <v>916</v>
      </c>
      <c r="E426">
        <v>4824000</v>
      </c>
      <c r="F426" s="1">
        <v>649121</v>
      </c>
      <c r="G426" t="s">
        <v>917</v>
      </c>
      <c r="H426">
        <v>4824000</v>
      </c>
    </row>
    <row r="427" spans="1:8" x14ac:dyDescent="0.25">
      <c r="A427" t="str">
        <f t="shared" si="6"/>
        <v>TX|Fort Worth</v>
      </c>
      <c r="B427" t="s">
        <v>884</v>
      </c>
      <c r="C427" t="s">
        <v>885</v>
      </c>
      <c r="D427" t="s">
        <v>918</v>
      </c>
      <c r="E427">
        <v>4827000</v>
      </c>
      <c r="F427" s="1">
        <v>741206</v>
      </c>
      <c r="G427" t="s">
        <v>919</v>
      </c>
      <c r="H427">
        <v>4827000</v>
      </c>
    </row>
    <row r="428" spans="1:8" x14ac:dyDescent="0.25">
      <c r="A428" t="str">
        <f t="shared" si="6"/>
        <v>TX|Frisco</v>
      </c>
      <c r="B428" t="s">
        <v>884</v>
      </c>
      <c r="C428" t="s">
        <v>885</v>
      </c>
      <c r="D428" t="s">
        <v>920</v>
      </c>
      <c r="E428">
        <v>4827684</v>
      </c>
      <c r="F428" s="1">
        <v>116989</v>
      </c>
      <c r="G428" t="s">
        <v>921</v>
      </c>
      <c r="H428">
        <v>4827684</v>
      </c>
    </row>
    <row r="429" spans="1:8" x14ac:dyDescent="0.25">
      <c r="A429" t="str">
        <f t="shared" si="6"/>
        <v>TX|Garland</v>
      </c>
      <c r="B429" t="s">
        <v>884</v>
      </c>
      <c r="C429" t="s">
        <v>885</v>
      </c>
      <c r="D429" t="s">
        <v>922</v>
      </c>
      <c r="E429">
        <v>4829000</v>
      </c>
      <c r="F429" s="1">
        <v>226876</v>
      </c>
      <c r="G429" t="s">
        <v>923</v>
      </c>
      <c r="H429">
        <v>4829000</v>
      </c>
    </row>
    <row r="430" spans="1:8" x14ac:dyDescent="0.25">
      <c r="A430" t="str">
        <f t="shared" si="6"/>
        <v>TX|Grand Prairie</v>
      </c>
      <c r="B430" t="s">
        <v>884</v>
      </c>
      <c r="C430" t="s">
        <v>885</v>
      </c>
      <c r="D430" t="s">
        <v>924</v>
      </c>
      <c r="E430">
        <v>4830464</v>
      </c>
      <c r="F430" s="1">
        <v>175396</v>
      </c>
      <c r="G430" t="s">
        <v>925</v>
      </c>
      <c r="H430">
        <v>4830464</v>
      </c>
    </row>
    <row r="431" spans="1:8" x14ac:dyDescent="0.25">
      <c r="A431" t="str">
        <f t="shared" si="6"/>
        <v>TX|Houston</v>
      </c>
      <c r="B431" t="s">
        <v>884</v>
      </c>
      <c r="C431" t="s">
        <v>885</v>
      </c>
      <c r="D431" t="s">
        <v>926</v>
      </c>
      <c r="E431">
        <v>4835000</v>
      </c>
      <c r="F431" s="1">
        <v>2099451</v>
      </c>
      <c r="G431" t="s">
        <v>927</v>
      </c>
      <c r="H431">
        <v>4835000</v>
      </c>
    </row>
    <row r="432" spans="1:8" x14ac:dyDescent="0.25">
      <c r="A432" t="str">
        <f t="shared" si="6"/>
        <v>TX|Irving</v>
      </c>
      <c r="B432" t="s">
        <v>884</v>
      </c>
      <c r="C432" t="s">
        <v>885</v>
      </c>
      <c r="D432" t="s">
        <v>928</v>
      </c>
      <c r="E432">
        <v>4837000</v>
      </c>
      <c r="F432" s="1">
        <v>216290</v>
      </c>
      <c r="G432" t="s">
        <v>929</v>
      </c>
      <c r="H432">
        <v>4837000</v>
      </c>
    </row>
    <row r="433" spans="1:8" x14ac:dyDescent="0.25">
      <c r="A433" t="str">
        <f t="shared" si="6"/>
        <v>TX|Killeen</v>
      </c>
      <c r="B433" t="s">
        <v>884</v>
      </c>
      <c r="C433" t="s">
        <v>885</v>
      </c>
      <c r="D433" t="s">
        <v>930</v>
      </c>
      <c r="E433">
        <v>4839148</v>
      </c>
      <c r="F433" s="1">
        <v>127921</v>
      </c>
      <c r="G433" t="s">
        <v>931</v>
      </c>
      <c r="H433">
        <v>4839148</v>
      </c>
    </row>
    <row r="434" spans="1:8" x14ac:dyDescent="0.25">
      <c r="A434" t="str">
        <f t="shared" si="6"/>
        <v>TX|Laredo</v>
      </c>
      <c r="B434" t="s">
        <v>884</v>
      </c>
      <c r="C434" t="s">
        <v>885</v>
      </c>
      <c r="D434" t="s">
        <v>932</v>
      </c>
      <c r="E434">
        <v>4841464</v>
      </c>
      <c r="F434" s="1">
        <v>236091</v>
      </c>
      <c r="G434" t="s">
        <v>933</v>
      </c>
      <c r="H434">
        <v>4841464</v>
      </c>
    </row>
    <row r="435" spans="1:8" x14ac:dyDescent="0.25">
      <c r="A435" t="str">
        <f t="shared" si="6"/>
        <v>TX|League City</v>
      </c>
      <c r="B435" t="s">
        <v>884</v>
      </c>
      <c r="C435" t="s">
        <v>885</v>
      </c>
      <c r="D435" t="s">
        <v>934</v>
      </c>
      <c r="E435">
        <v>4841980</v>
      </c>
      <c r="F435" s="1">
        <v>83560</v>
      </c>
      <c r="G435" t="s">
        <v>935</v>
      </c>
      <c r="H435">
        <v>4841980</v>
      </c>
    </row>
    <row r="436" spans="1:8" x14ac:dyDescent="0.25">
      <c r="A436" t="str">
        <f t="shared" si="6"/>
        <v>TX|Lewisville</v>
      </c>
      <c r="B436" t="s">
        <v>884</v>
      </c>
      <c r="C436" t="s">
        <v>885</v>
      </c>
      <c r="D436" t="s">
        <v>936</v>
      </c>
      <c r="E436">
        <v>4842508</v>
      </c>
      <c r="F436" s="1">
        <v>95290</v>
      </c>
      <c r="G436" t="s">
        <v>937</v>
      </c>
      <c r="H436">
        <v>4842508</v>
      </c>
    </row>
    <row r="437" spans="1:8" x14ac:dyDescent="0.25">
      <c r="A437" t="str">
        <f t="shared" si="6"/>
        <v>TX|Longview</v>
      </c>
      <c r="B437" t="s">
        <v>884</v>
      </c>
      <c r="C437" t="s">
        <v>885</v>
      </c>
      <c r="D437" t="s">
        <v>938</v>
      </c>
      <c r="E437">
        <v>4843888</v>
      </c>
      <c r="F437" s="1">
        <v>80455</v>
      </c>
      <c r="G437" t="s">
        <v>939</v>
      </c>
      <c r="H437">
        <v>4843888</v>
      </c>
    </row>
    <row r="438" spans="1:8" x14ac:dyDescent="0.25">
      <c r="A438" t="str">
        <f t="shared" si="6"/>
        <v>TX|Lubbock</v>
      </c>
      <c r="B438" t="s">
        <v>884</v>
      </c>
      <c r="C438" t="s">
        <v>885</v>
      </c>
      <c r="D438" t="s">
        <v>940</v>
      </c>
      <c r="E438">
        <v>4845000</v>
      </c>
      <c r="F438" s="1">
        <v>229573</v>
      </c>
      <c r="G438" t="s">
        <v>941</v>
      </c>
      <c r="H438">
        <v>4845000</v>
      </c>
    </row>
    <row r="439" spans="1:8" x14ac:dyDescent="0.25">
      <c r="A439" t="str">
        <f t="shared" si="6"/>
        <v>TX|McAllen</v>
      </c>
      <c r="B439" t="s">
        <v>884</v>
      </c>
      <c r="C439" t="s">
        <v>885</v>
      </c>
      <c r="D439" t="s">
        <v>942</v>
      </c>
      <c r="E439">
        <v>4845384</v>
      </c>
      <c r="F439" s="1">
        <v>129877</v>
      </c>
      <c r="G439" t="s">
        <v>943</v>
      </c>
      <c r="H439">
        <v>4845384</v>
      </c>
    </row>
    <row r="440" spans="1:8" x14ac:dyDescent="0.25">
      <c r="A440" t="str">
        <f t="shared" si="6"/>
        <v>TX|McKinney</v>
      </c>
      <c r="B440" t="s">
        <v>884</v>
      </c>
      <c r="C440" t="s">
        <v>885</v>
      </c>
      <c r="D440" t="s">
        <v>944</v>
      </c>
      <c r="E440">
        <v>4845744</v>
      </c>
      <c r="F440" s="1">
        <v>131117</v>
      </c>
      <c r="G440" t="s">
        <v>945</v>
      </c>
      <c r="H440">
        <v>4845744</v>
      </c>
    </row>
    <row r="441" spans="1:8" x14ac:dyDescent="0.25">
      <c r="A441" t="str">
        <f t="shared" si="6"/>
        <v>TX|Mesquite</v>
      </c>
      <c r="B441" t="s">
        <v>884</v>
      </c>
      <c r="C441" t="s">
        <v>885</v>
      </c>
      <c r="D441" t="s">
        <v>946</v>
      </c>
      <c r="E441">
        <v>4847892</v>
      </c>
      <c r="F441" s="1">
        <v>139824</v>
      </c>
      <c r="G441" t="s">
        <v>947</v>
      </c>
      <c r="H441">
        <v>4847892</v>
      </c>
    </row>
    <row r="442" spans="1:8" x14ac:dyDescent="0.25">
      <c r="A442" t="str">
        <f t="shared" si="6"/>
        <v>TX|Midland</v>
      </c>
      <c r="B442" t="s">
        <v>884</v>
      </c>
      <c r="C442" t="s">
        <v>885</v>
      </c>
      <c r="D442" t="s">
        <v>948</v>
      </c>
      <c r="E442">
        <v>4848072</v>
      </c>
      <c r="F442" s="1">
        <v>111147</v>
      </c>
      <c r="G442" t="s">
        <v>949</v>
      </c>
      <c r="H442">
        <v>4848072</v>
      </c>
    </row>
    <row r="443" spans="1:8" x14ac:dyDescent="0.25">
      <c r="A443" t="str">
        <f t="shared" si="6"/>
        <v>TX|Mission</v>
      </c>
      <c r="B443" t="s">
        <v>884</v>
      </c>
      <c r="C443" t="s">
        <v>885</v>
      </c>
      <c r="D443" t="s">
        <v>950</v>
      </c>
      <c r="E443">
        <v>4848768</v>
      </c>
      <c r="F443" s="1">
        <v>77058</v>
      </c>
      <c r="G443" t="s">
        <v>951</v>
      </c>
      <c r="H443">
        <v>4848768</v>
      </c>
    </row>
    <row r="444" spans="1:8" x14ac:dyDescent="0.25">
      <c r="A444" t="str">
        <f t="shared" si="6"/>
        <v>TX|Missouri City</v>
      </c>
      <c r="B444" t="s">
        <v>884</v>
      </c>
      <c r="C444" t="s">
        <v>885</v>
      </c>
      <c r="D444" t="s">
        <v>952</v>
      </c>
      <c r="E444">
        <v>4848804</v>
      </c>
      <c r="F444" s="1">
        <v>67358</v>
      </c>
      <c r="G444" t="s">
        <v>953</v>
      </c>
      <c r="H444">
        <v>4848804</v>
      </c>
    </row>
    <row r="445" spans="1:8" x14ac:dyDescent="0.25">
      <c r="A445" t="str">
        <f t="shared" si="6"/>
        <v>TX|Odessa</v>
      </c>
      <c r="B445" t="s">
        <v>884</v>
      </c>
      <c r="C445" t="s">
        <v>885</v>
      </c>
      <c r="D445" t="s">
        <v>954</v>
      </c>
      <c r="E445">
        <v>4853388</v>
      </c>
      <c r="F445" s="1">
        <v>99940</v>
      </c>
      <c r="G445" t="s">
        <v>955</v>
      </c>
      <c r="H445">
        <v>4853388</v>
      </c>
    </row>
    <row r="446" spans="1:8" x14ac:dyDescent="0.25">
      <c r="A446" t="str">
        <f t="shared" si="6"/>
        <v>TX|Pasadena</v>
      </c>
      <c r="B446" t="s">
        <v>884</v>
      </c>
      <c r="C446" t="s">
        <v>885</v>
      </c>
      <c r="D446" t="s">
        <v>204</v>
      </c>
      <c r="E446">
        <v>4856000</v>
      </c>
      <c r="F446" s="1">
        <v>149043</v>
      </c>
      <c r="G446" t="s">
        <v>956</v>
      </c>
      <c r="H446">
        <v>4856000</v>
      </c>
    </row>
    <row r="447" spans="1:8" x14ac:dyDescent="0.25">
      <c r="A447" t="str">
        <f t="shared" si="6"/>
        <v>TX|Pearland</v>
      </c>
      <c r="B447" t="s">
        <v>884</v>
      </c>
      <c r="C447" t="s">
        <v>885</v>
      </c>
      <c r="D447" t="s">
        <v>957</v>
      </c>
      <c r="E447">
        <v>4856348</v>
      </c>
      <c r="F447" s="1">
        <v>91252</v>
      </c>
      <c r="G447" t="s">
        <v>958</v>
      </c>
      <c r="H447">
        <v>4856348</v>
      </c>
    </row>
    <row r="448" spans="1:8" x14ac:dyDescent="0.25">
      <c r="A448" t="str">
        <f t="shared" si="6"/>
        <v>TX|Pharr</v>
      </c>
      <c r="B448" t="s">
        <v>884</v>
      </c>
      <c r="C448" t="s">
        <v>885</v>
      </c>
      <c r="D448" t="s">
        <v>959</v>
      </c>
      <c r="E448">
        <v>4857200</v>
      </c>
      <c r="F448" s="1">
        <v>70400</v>
      </c>
      <c r="G448" t="s">
        <v>960</v>
      </c>
      <c r="H448">
        <v>4857200</v>
      </c>
    </row>
    <row r="449" spans="1:8" x14ac:dyDescent="0.25">
      <c r="A449" t="str">
        <f t="shared" si="6"/>
        <v>TX|Plano</v>
      </c>
      <c r="B449" t="s">
        <v>884</v>
      </c>
      <c r="C449" t="s">
        <v>885</v>
      </c>
      <c r="D449" t="s">
        <v>961</v>
      </c>
      <c r="E449">
        <v>4858016</v>
      </c>
      <c r="F449" s="1">
        <v>259841</v>
      </c>
      <c r="G449" t="s">
        <v>962</v>
      </c>
      <c r="H449">
        <v>4858016</v>
      </c>
    </row>
    <row r="450" spans="1:8" x14ac:dyDescent="0.25">
      <c r="A450" t="str">
        <f t="shared" si="6"/>
        <v>TX|Richardson</v>
      </c>
      <c r="B450" t="s">
        <v>884</v>
      </c>
      <c r="C450" t="s">
        <v>885</v>
      </c>
      <c r="D450" t="s">
        <v>963</v>
      </c>
      <c r="E450">
        <v>4861796</v>
      </c>
      <c r="F450" s="1">
        <v>99223</v>
      </c>
      <c r="G450" t="s">
        <v>964</v>
      </c>
      <c r="H450">
        <v>4861796</v>
      </c>
    </row>
    <row r="451" spans="1:8" x14ac:dyDescent="0.25">
      <c r="A451" t="str">
        <f t="shared" ref="A451:A501" si="7">B451&amp;"|"&amp;D451</f>
        <v>TX|Round Rock</v>
      </c>
      <c r="B451" t="s">
        <v>884</v>
      </c>
      <c r="C451" t="s">
        <v>885</v>
      </c>
      <c r="D451" t="s">
        <v>965</v>
      </c>
      <c r="E451">
        <v>4863500</v>
      </c>
      <c r="F451" s="1">
        <v>99887</v>
      </c>
      <c r="G451" t="s">
        <v>966</v>
      </c>
      <c r="H451">
        <v>4863500</v>
      </c>
    </row>
    <row r="452" spans="1:8" x14ac:dyDescent="0.25">
      <c r="A452" t="str">
        <f t="shared" si="7"/>
        <v>TX|San Angelo</v>
      </c>
      <c r="B452" t="s">
        <v>884</v>
      </c>
      <c r="C452" t="s">
        <v>885</v>
      </c>
      <c r="D452" t="s">
        <v>967</v>
      </c>
      <c r="E452">
        <v>4864472</v>
      </c>
      <c r="F452" s="1">
        <v>93200</v>
      </c>
      <c r="G452" t="s">
        <v>968</v>
      </c>
      <c r="H452">
        <v>4864472</v>
      </c>
    </row>
    <row r="453" spans="1:8" x14ac:dyDescent="0.25">
      <c r="A453" t="str">
        <f t="shared" si="7"/>
        <v>TX|San Antonio</v>
      </c>
      <c r="B453" t="s">
        <v>884</v>
      </c>
      <c r="C453" t="s">
        <v>885</v>
      </c>
      <c r="D453" t="s">
        <v>969</v>
      </c>
      <c r="E453">
        <v>4865000</v>
      </c>
      <c r="F453" s="1">
        <v>1327407</v>
      </c>
      <c r="G453" t="s">
        <v>970</v>
      </c>
      <c r="H453">
        <v>4865000</v>
      </c>
    </row>
    <row r="454" spans="1:8" x14ac:dyDescent="0.25">
      <c r="A454" t="str">
        <f t="shared" si="7"/>
        <v>TX|Sugar Land</v>
      </c>
      <c r="B454" t="s">
        <v>884</v>
      </c>
      <c r="C454" t="s">
        <v>885</v>
      </c>
      <c r="D454" t="s">
        <v>971</v>
      </c>
      <c r="E454">
        <v>4870808</v>
      </c>
      <c r="F454" s="1">
        <v>78817</v>
      </c>
      <c r="G454" t="s">
        <v>972</v>
      </c>
      <c r="H454">
        <v>4870808</v>
      </c>
    </row>
    <row r="455" spans="1:8" x14ac:dyDescent="0.25">
      <c r="A455" t="str">
        <f t="shared" si="7"/>
        <v>TX|Tyler</v>
      </c>
      <c r="B455" t="s">
        <v>884</v>
      </c>
      <c r="C455" t="s">
        <v>885</v>
      </c>
      <c r="D455" t="s">
        <v>973</v>
      </c>
      <c r="E455">
        <v>4874144</v>
      </c>
      <c r="F455" s="1">
        <v>96900</v>
      </c>
      <c r="G455" t="s">
        <v>974</v>
      </c>
      <c r="H455">
        <v>4874144</v>
      </c>
    </row>
    <row r="456" spans="1:8" x14ac:dyDescent="0.25">
      <c r="A456" t="str">
        <f t="shared" si="7"/>
        <v>TX|Waco</v>
      </c>
      <c r="B456" t="s">
        <v>884</v>
      </c>
      <c r="C456" t="s">
        <v>885</v>
      </c>
      <c r="D456" t="s">
        <v>975</v>
      </c>
      <c r="E456">
        <v>4876000</v>
      </c>
      <c r="F456" s="1">
        <v>124805</v>
      </c>
      <c r="G456" t="s">
        <v>976</v>
      </c>
      <c r="H456">
        <v>4876000</v>
      </c>
    </row>
    <row r="457" spans="1:8" x14ac:dyDescent="0.25">
      <c r="A457" t="str">
        <f t="shared" si="7"/>
        <v>TX|Wichita Falls</v>
      </c>
      <c r="B457" t="s">
        <v>884</v>
      </c>
      <c r="C457" t="s">
        <v>885</v>
      </c>
      <c r="D457" t="s">
        <v>977</v>
      </c>
      <c r="E457">
        <v>4879000</v>
      </c>
      <c r="F457" s="1">
        <v>104553</v>
      </c>
      <c r="G457" t="s">
        <v>978</v>
      </c>
      <c r="H457">
        <v>4879000</v>
      </c>
    </row>
    <row r="458" spans="1:8" x14ac:dyDescent="0.25">
      <c r="A458" t="str">
        <f t="shared" si="7"/>
        <v>UT|Layton</v>
      </c>
      <c r="B458" t="s">
        <v>979</v>
      </c>
      <c r="C458" t="s">
        <v>980</v>
      </c>
      <c r="D458" t="s">
        <v>981</v>
      </c>
      <c r="E458">
        <v>4943660</v>
      </c>
      <c r="F458" s="1">
        <v>67311</v>
      </c>
      <c r="G458" t="s">
        <v>982</v>
      </c>
      <c r="H458">
        <v>4943660</v>
      </c>
    </row>
    <row r="459" spans="1:8" x14ac:dyDescent="0.25">
      <c r="A459" t="str">
        <f t="shared" si="7"/>
        <v>UT|Ogden</v>
      </c>
      <c r="B459" t="s">
        <v>979</v>
      </c>
      <c r="C459" t="s">
        <v>980</v>
      </c>
      <c r="D459" t="s">
        <v>983</v>
      </c>
      <c r="E459">
        <v>4955980</v>
      </c>
      <c r="F459" s="1">
        <v>82825</v>
      </c>
      <c r="G459" t="s">
        <v>984</v>
      </c>
      <c r="H459">
        <v>4955980</v>
      </c>
    </row>
    <row r="460" spans="1:8" x14ac:dyDescent="0.25">
      <c r="A460" t="str">
        <f t="shared" si="7"/>
        <v>UT|Orem</v>
      </c>
      <c r="B460" t="s">
        <v>979</v>
      </c>
      <c r="C460" t="s">
        <v>980</v>
      </c>
      <c r="D460" t="s">
        <v>985</v>
      </c>
      <c r="E460">
        <v>4957300</v>
      </c>
      <c r="F460" s="1">
        <v>88328</v>
      </c>
      <c r="G460" t="s">
        <v>986</v>
      </c>
      <c r="H460">
        <v>4957300</v>
      </c>
    </row>
    <row r="461" spans="1:8" x14ac:dyDescent="0.25">
      <c r="A461" t="str">
        <f t="shared" si="7"/>
        <v>UT|Provo</v>
      </c>
      <c r="B461" t="s">
        <v>979</v>
      </c>
      <c r="C461" t="s">
        <v>980</v>
      </c>
      <c r="D461" t="s">
        <v>987</v>
      </c>
      <c r="E461">
        <v>4962470</v>
      </c>
      <c r="F461" s="1">
        <v>112488</v>
      </c>
      <c r="G461" t="s">
        <v>988</v>
      </c>
      <c r="H461">
        <v>4962470</v>
      </c>
    </row>
    <row r="462" spans="1:8" x14ac:dyDescent="0.25">
      <c r="A462" t="str">
        <f t="shared" si="7"/>
        <v>UT|St. George</v>
      </c>
      <c r="B462" t="s">
        <v>979</v>
      </c>
      <c r="C462" t="s">
        <v>980</v>
      </c>
      <c r="D462" t="s">
        <v>989</v>
      </c>
      <c r="E462">
        <v>4965330</v>
      </c>
      <c r="F462" s="1">
        <v>72897</v>
      </c>
      <c r="G462" t="s">
        <v>990</v>
      </c>
      <c r="H462">
        <v>4965330</v>
      </c>
    </row>
    <row r="463" spans="1:8" x14ac:dyDescent="0.25">
      <c r="A463" t="str">
        <f t="shared" si="7"/>
        <v>UT|Salt Lake City</v>
      </c>
      <c r="B463" t="s">
        <v>979</v>
      </c>
      <c r="C463" t="s">
        <v>980</v>
      </c>
      <c r="D463" t="s">
        <v>991</v>
      </c>
      <c r="E463">
        <v>4967000</v>
      </c>
      <c r="F463" s="1">
        <v>186440</v>
      </c>
      <c r="G463" t="s">
        <v>992</v>
      </c>
      <c r="H463">
        <v>4967000</v>
      </c>
    </row>
    <row r="464" spans="1:8" x14ac:dyDescent="0.25">
      <c r="A464" t="str">
        <f t="shared" si="7"/>
        <v>UT|Sandy</v>
      </c>
      <c r="B464" t="s">
        <v>979</v>
      </c>
      <c r="C464" t="s">
        <v>980</v>
      </c>
      <c r="D464" t="s">
        <v>993</v>
      </c>
      <c r="E464">
        <v>4967440</v>
      </c>
      <c r="F464" s="1">
        <v>87461</v>
      </c>
      <c r="G464" t="s">
        <v>994</v>
      </c>
      <c r="H464">
        <v>4967440</v>
      </c>
    </row>
    <row r="465" spans="1:8" x14ac:dyDescent="0.25">
      <c r="A465" t="str">
        <f t="shared" si="7"/>
        <v>UT|West Jordan</v>
      </c>
      <c r="B465" t="s">
        <v>979</v>
      </c>
      <c r="C465" t="s">
        <v>980</v>
      </c>
      <c r="D465" t="s">
        <v>995</v>
      </c>
      <c r="E465">
        <v>4982950</v>
      </c>
      <c r="F465" s="1">
        <v>103712</v>
      </c>
      <c r="G465" t="s">
        <v>996</v>
      </c>
      <c r="H465">
        <v>4982950</v>
      </c>
    </row>
    <row r="466" spans="1:8" x14ac:dyDescent="0.25">
      <c r="A466" t="str">
        <f t="shared" si="7"/>
        <v>UT|West Valley City</v>
      </c>
      <c r="B466" t="s">
        <v>979</v>
      </c>
      <c r="C466" t="s">
        <v>980</v>
      </c>
      <c r="D466" t="s">
        <v>997</v>
      </c>
      <c r="E466">
        <v>4983470</v>
      </c>
      <c r="F466" s="1">
        <v>129480</v>
      </c>
      <c r="G466" t="s">
        <v>998</v>
      </c>
      <c r="H466">
        <v>4983470</v>
      </c>
    </row>
    <row r="467" spans="1:8" x14ac:dyDescent="0.25">
      <c r="A467" t="str">
        <f t="shared" si="7"/>
        <v>VT|Burlington</v>
      </c>
      <c r="B467" t="s">
        <v>999</v>
      </c>
      <c r="C467" t="s">
        <v>1000</v>
      </c>
      <c r="D467" t="s">
        <v>1001</v>
      </c>
      <c r="E467">
        <v>5010675</v>
      </c>
      <c r="F467" s="1">
        <v>42417</v>
      </c>
      <c r="G467" t="s">
        <v>1002</v>
      </c>
      <c r="H467">
        <v>5010675</v>
      </c>
    </row>
    <row r="468" spans="1:8" x14ac:dyDescent="0.25">
      <c r="A468" t="str">
        <f t="shared" si="7"/>
        <v>VA|Alexandria</v>
      </c>
      <c r="B468" t="s">
        <v>1003</v>
      </c>
      <c r="C468" t="s">
        <v>1004</v>
      </c>
      <c r="D468" t="s">
        <v>1005</v>
      </c>
      <c r="E468">
        <v>5101000</v>
      </c>
      <c r="F468" s="1">
        <v>139966</v>
      </c>
      <c r="G468" t="s">
        <v>1006</v>
      </c>
      <c r="H468">
        <v>5101000</v>
      </c>
    </row>
    <row r="469" spans="1:8" x14ac:dyDescent="0.25">
      <c r="A469" t="str">
        <f t="shared" si="7"/>
        <v>VA|Chesapeake</v>
      </c>
      <c r="B469" t="s">
        <v>1003</v>
      </c>
      <c r="C469" t="s">
        <v>1004</v>
      </c>
      <c r="D469" t="s">
        <v>1007</v>
      </c>
      <c r="E469">
        <v>5116000</v>
      </c>
      <c r="F469" s="1">
        <v>222209</v>
      </c>
      <c r="G469" t="s">
        <v>1008</v>
      </c>
      <c r="H469">
        <v>5116000</v>
      </c>
    </row>
    <row r="470" spans="1:8" x14ac:dyDescent="0.25">
      <c r="A470" t="str">
        <f t="shared" si="7"/>
        <v>VA|Hampton</v>
      </c>
      <c r="B470" t="s">
        <v>1003</v>
      </c>
      <c r="C470" t="s">
        <v>1004</v>
      </c>
      <c r="D470" t="s">
        <v>1009</v>
      </c>
      <c r="E470">
        <v>5135000</v>
      </c>
      <c r="F470" s="1">
        <v>137436</v>
      </c>
      <c r="G470" t="s">
        <v>1010</v>
      </c>
      <c r="H470">
        <v>5135000</v>
      </c>
    </row>
    <row r="471" spans="1:8" x14ac:dyDescent="0.25">
      <c r="A471" t="str">
        <f t="shared" si="7"/>
        <v>VA|Lynchburg</v>
      </c>
      <c r="B471" t="s">
        <v>1003</v>
      </c>
      <c r="C471" t="s">
        <v>1004</v>
      </c>
      <c r="D471" t="s">
        <v>1011</v>
      </c>
      <c r="E471">
        <v>5147672</v>
      </c>
      <c r="F471" s="1">
        <v>75568</v>
      </c>
      <c r="G471" t="s">
        <v>1012</v>
      </c>
      <c r="H471">
        <v>5147672</v>
      </c>
    </row>
    <row r="472" spans="1:8" x14ac:dyDescent="0.25">
      <c r="A472" t="str">
        <f t="shared" si="7"/>
        <v>VA|Newport News</v>
      </c>
      <c r="B472" t="s">
        <v>1003</v>
      </c>
      <c r="C472" t="s">
        <v>1004</v>
      </c>
      <c r="D472" t="s">
        <v>1013</v>
      </c>
      <c r="E472">
        <v>5156000</v>
      </c>
      <c r="F472" s="1">
        <v>180719</v>
      </c>
      <c r="G472" t="s">
        <v>1014</v>
      </c>
      <c r="H472">
        <v>5156000</v>
      </c>
    </row>
    <row r="473" spans="1:8" x14ac:dyDescent="0.25">
      <c r="A473" t="str">
        <f t="shared" si="7"/>
        <v>VA|Norfolk</v>
      </c>
      <c r="B473" t="s">
        <v>1003</v>
      </c>
      <c r="C473" t="s">
        <v>1004</v>
      </c>
      <c r="D473" t="s">
        <v>1015</v>
      </c>
      <c r="E473">
        <v>5157000</v>
      </c>
      <c r="F473" s="1">
        <v>242803</v>
      </c>
      <c r="G473" t="s">
        <v>1016</v>
      </c>
      <c r="H473">
        <v>5157000</v>
      </c>
    </row>
    <row r="474" spans="1:8" x14ac:dyDescent="0.25">
      <c r="A474" t="str">
        <f t="shared" si="7"/>
        <v>VA|Portsmouth</v>
      </c>
      <c r="B474" t="s">
        <v>1003</v>
      </c>
      <c r="C474" t="s">
        <v>1004</v>
      </c>
      <c r="D474" t="s">
        <v>1017</v>
      </c>
      <c r="E474">
        <v>5164000</v>
      </c>
      <c r="F474" s="1">
        <v>95535</v>
      </c>
      <c r="G474" t="s">
        <v>1018</v>
      </c>
      <c r="H474">
        <v>5164000</v>
      </c>
    </row>
    <row r="475" spans="1:8" x14ac:dyDescent="0.25">
      <c r="A475" t="str">
        <f t="shared" si="7"/>
        <v>VA|Richmond</v>
      </c>
      <c r="B475" t="s">
        <v>1003</v>
      </c>
      <c r="C475" t="s">
        <v>1004</v>
      </c>
      <c r="D475" t="s">
        <v>224</v>
      </c>
      <c r="E475">
        <v>5167000</v>
      </c>
      <c r="F475" s="1">
        <v>204214</v>
      </c>
      <c r="G475" t="s">
        <v>1019</v>
      </c>
      <c r="H475">
        <v>5167000</v>
      </c>
    </row>
    <row r="476" spans="1:8" x14ac:dyDescent="0.25">
      <c r="A476" t="str">
        <f t="shared" si="7"/>
        <v>VA|Roanoke</v>
      </c>
      <c r="B476" t="s">
        <v>1003</v>
      </c>
      <c r="C476" t="s">
        <v>1004</v>
      </c>
      <c r="D476" t="s">
        <v>1020</v>
      </c>
      <c r="E476">
        <v>5168000</v>
      </c>
      <c r="F476" s="1">
        <v>97032</v>
      </c>
      <c r="G476" t="s">
        <v>1021</v>
      </c>
      <c r="H476">
        <v>5168000</v>
      </c>
    </row>
    <row r="477" spans="1:8" x14ac:dyDescent="0.25">
      <c r="A477" t="str">
        <f t="shared" si="7"/>
        <v>VA|Suffolk</v>
      </c>
      <c r="B477" t="s">
        <v>1003</v>
      </c>
      <c r="C477" t="s">
        <v>1004</v>
      </c>
      <c r="D477" t="s">
        <v>1022</v>
      </c>
      <c r="E477">
        <v>5176432</v>
      </c>
      <c r="F477" s="1">
        <v>84585</v>
      </c>
      <c r="G477" t="s">
        <v>1023</v>
      </c>
      <c r="H477">
        <v>5176432</v>
      </c>
    </row>
    <row r="478" spans="1:8" x14ac:dyDescent="0.25">
      <c r="A478" t="str">
        <f t="shared" si="7"/>
        <v>VA|Virginia Beach</v>
      </c>
      <c r="B478" t="s">
        <v>1003</v>
      </c>
      <c r="C478" t="s">
        <v>1004</v>
      </c>
      <c r="D478" t="s">
        <v>1024</v>
      </c>
      <c r="E478">
        <v>5182000</v>
      </c>
      <c r="F478" s="1">
        <v>437994</v>
      </c>
      <c r="G478" t="s">
        <v>1025</v>
      </c>
      <c r="H478">
        <v>5182000</v>
      </c>
    </row>
    <row r="479" spans="1:8" x14ac:dyDescent="0.25">
      <c r="A479" t="str">
        <f t="shared" si="7"/>
        <v>WA|Auburn</v>
      </c>
      <c r="B479" t="s">
        <v>1026</v>
      </c>
      <c r="C479" t="s">
        <v>356</v>
      </c>
      <c r="D479" t="s">
        <v>1027</v>
      </c>
      <c r="E479">
        <v>5303180</v>
      </c>
      <c r="F479" s="1">
        <v>70180</v>
      </c>
      <c r="G479" t="s">
        <v>1028</v>
      </c>
      <c r="H479">
        <v>5303180</v>
      </c>
    </row>
    <row r="480" spans="1:8" x14ac:dyDescent="0.25">
      <c r="A480" t="str">
        <f t="shared" si="7"/>
        <v>WA|Bellevue</v>
      </c>
      <c r="B480" t="s">
        <v>1026</v>
      </c>
      <c r="C480" t="s">
        <v>356</v>
      </c>
      <c r="D480" t="s">
        <v>1029</v>
      </c>
      <c r="E480">
        <v>5305210</v>
      </c>
      <c r="F480" s="1">
        <v>122363</v>
      </c>
      <c r="G480" t="s">
        <v>1030</v>
      </c>
      <c r="H480">
        <v>5305210</v>
      </c>
    </row>
    <row r="481" spans="1:8" x14ac:dyDescent="0.25">
      <c r="A481" t="str">
        <f t="shared" si="7"/>
        <v>WA|Bellingham</v>
      </c>
      <c r="B481" t="s">
        <v>1026</v>
      </c>
      <c r="C481" t="s">
        <v>356</v>
      </c>
      <c r="D481" t="s">
        <v>1031</v>
      </c>
      <c r="E481">
        <v>5305280</v>
      </c>
      <c r="F481" s="1">
        <v>80885</v>
      </c>
      <c r="G481" t="s">
        <v>1032</v>
      </c>
      <c r="H481">
        <v>5305280</v>
      </c>
    </row>
    <row r="482" spans="1:8" x14ac:dyDescent="0.25">
      <c r="A482" t="str">
        <f t="shared" si="7"/>
        <v>WA|Everett</v>
      </c>
      <c r="B482" t="s">
        <v>1026</v>
      </c>
      <c r="C482" t="s">
        <v>356</v>
      </c>
      <c r="D482" t="s">
        <v>1033</v>
      </c>
      <c r="E482">
        <v>5322640</v>
      </c>
      <c r="F482" s="1">
        <v>103019</v>
      </c>
      <c r="G482" t="s">
        <v>1034</v>
      </c>
      <c r="H482">
        <v>5322640</v>
      </c>
    </row>
    <row r="483" spans="1:8" x14ac:dyDescent="0.25">
      <c r="A483" t="str">
        <f t="shared" si="7"/>
        <v>WA|Federal Way</v>
      </c>
      <c r="B483" t="s">
        <v>1026</v>
      </c>
      <c r="C483" t="s">
        <v>356</v>
      </c>
      <c r="D483" t="s">
        <v>1035</v>
      </c>
      <c r="E483">
        <v>5323515</v>
      </c>
      <c r="F483" s="1">
        <v>89306</v>
      </c>
      <c r="G483" t="s">
        <v>1036</v>
      </c>
      <c r="H483">
        <v>5323515</v>
      </c>
    </row>
    <row r="484" spans="1:8" x14ac:dyDescent="0.25">
      <c r="A484" t="str">
        <f t="shared" si="7"/>
        <v>WA|Kennewick</v>
      </c>
      <c r="B484" t="s">
        <v>1026</v>
      </c>
      <c r="C484" t="s">
        <v>356</v>
      </c>
      <c r="D484" t="s">
        <v>1037</v>
      </c>
      <c r="E484">
        <v>5335275</v>
      </c>
      <c r="F484" s="1">
        <v>73917</v>
      </c>
      <c r="G484" t="s">
        <v>1038</v>
      </c>
      <c r="H484">
        <v>5335275</v>
      </c>
    </row>
    <row r="485" spans="1:8" x14ac:dyDescent="0.25">
      <c r="A485" t="str">
        <f t="shared" si="7"/>
        <v>WA|Kent</v>
      </c>
      <c r="B485" t="s">
        <v>1026</v>
      </c>
      <c r="C485" t="s">
        <v>356</v>
      </c>
      <c r="D485" t="s">
        <v>1039</v>
      </c>
      <c r="E485">
        <v>5335415</v>
      </c>
      <c r="F485" s="1">
        <v>92411</v>
      </c>
      <c r="G485" t="s">
        <v>1040</v>
      </c>
      <c r="H485">
        <v>5335415</v>
      </c>
    </row>
    <row r="486" spans="1:8" x14ac:dyDescent="0.25">
      <c r="A486" t="str">
        <f t="shared" si="7"/>
        <v>WA|Renton</v>
      </c>
      <c r="B486" t="s">
        <v>1026</v>
      </c>
      <c r="C486" t="s">
        <v>356</v>
      </c>
      <c r="D486" t="s">
        <v>1041</v>
      </c>
      <c r="E486">
        <v>5357745</v>
      </c>
      <c r="F486" s="1">
        <v>90927</v>
      </c>
      <c r="G486" t="s">
        <v>1042</v>
      </c>
      <c r="H486">
        <v>5357745</v>
      </c>
    </row>
    <row r="487" spans="1:8" x14ac:dyDescent="0.25">
      <c r="A487" t="str">
        <f t="shared" si="7"/>
        <v>WA|Seattle</v>
      </c>
      <c r="B487" t="s">
        <v>1026</v>
      </c>
      <c r="C487" t="s">
        <v>356</v>
      </c>
      <c r="D487" t="s">
        <v>1043</v>
      </c>
      <c r="E487">
        <v>5363000</v>
      </c>
      <c r="F487" s="1">
        <v>608660</v>
      </c>
      <c r="G487" t="s">
        <v>1044</v>
      </c>
      <c r="H487">
        <v>5363000</v>
      </c>
    </row>
    <row r="488" spans="1:8" x14ac:dyDescent="0.25">
      <c r="A488" t="str">
        <f t="shared" si="7"/>
        <v>WA|Spokane</v>
      </c>
      <c r="B488" t="s">
        <v>1026</v>
      </c>
      <c r="C488" t="s">
        <v>356</v>
      </c>
      <c r="D488" t="s">
        <v>1045</v>
      </c>
      <c r="E488">
        <v>5367000</v>
      </c>
      <c r="F488" s="1">
        <v>208916</v>
      </c>
      <c r="G488" t="s">
        <v>1046</v>
      </c>
      <c r="H488">
        <v>5367000</v>
      </c>
    </row>
    <row r="489" spans="1:8" x14ac:dyDescent="0.25">
      <c r="A489" t="str">
        <f t="shared" si="7"/>
        <v>WA|Spokane Valley</v>
      </c>
      <c r="B489" t="s">
        <v>1026</v>
      </c>
      <c r="C489" t="s">
        <v>356</v>
      </c>
      <c r="D489" t="s">
        <v>1047</v>
      </c>
      <c r="E489">
        <v>5367167</v>
      </c>
      <c r="F489" s="1">
        <v>89755</v>
      </c>
      <c r="G489" t="s">
        <v>1048</v>
      </c>
      <c r="H489">
        <v>5367167</v>
      </c>
    </row>
    <row r="490" spans="1:8" x14ac:dyDescent="0.25">
      <c r="A490" t="str">
        <f t="shared" si="7"/>
        <v>WA|Tacoma</v>
      </c>
      <c r="B490" t="s">
        <v>1026</v>
      </c>
      <c r="C490" t="s">
        <v>356</v>
      </c>
      <c r="D490" t="s">
        <v>1049</v>
      </c>
      <c r="E490">
        <v>5370000</v>
      </c>
      <c r="F490" s="1">
        <v>198397</v>
      </c>
      <c r="G490" t="s">
        <v>1050</v>
      </c>
      <c r="H490">
        <v>5370000</v>
      </c>
    </row>
    <row r="491" spans="1:8" x14ac:dyDescent="0.25">
      <c r="A491" t="str">
        <f t="shared" si="7"/>
        <v>WA|Vancouver</v>
      </c>
      <c r="B491" t="s">
        <v>1026</v>
      </c>
      <c r="C491" t="s">
        <v>356</v>
      </c>
      <c r="D491" t="s">
        <v>1051</v>
      </c>
      <c r="E491">
        <v>5374060</v>
      </c>
      <c r="F491" s="1">
        <v>161791</v>
      </c>
      <c r="G491" t="s">
        <v>1052</v>
      </c>
      <c r="H491">
        <v>5374060</v>
      </c>
    </row>
    <row r="492" spans="1:8" x14ac:dyDescent="0.25">
      <c r="A492" t="str">
        <f t="shared" si="7"/>
        <v>WA|Yakima</v>
      </c>
      <c r="B492" t="s">
        <v>1026</v>
      </c>
      <c r="C492" t="s">
        <v>356</v>
      </c>
      <c r="D492" t="s">
        <v>1053</v>
      </c>
      <c r="E492">
        <v>5380010</v>
      </c>
      <c r="F492" s="1">
        <v>91067</v>
      </c>
      <c r="G492" t="s">
        <v>1054</v>
      </c>
      <c r="H492">
        <v>5380010</v>
      </c>
    </row>
    <row r="493" spans="1:8" x14ac:dyDescent="0.25">
      <c r="A493" t="str">
        <f t="shared" si="7"/>
        <v>WV|Charleston</v>
      </c>
      <c r="B493" t="s">
        <v>1055</v>
      </c>
      <c r="C493" t="s">
        <v>1056</v>
      </c>
      <c r="D493" t="s">
        <v>855</v>
      </c>
      <c r="E493">
        <v>5414600</v>
      </c>
      <c r="F493" s="1">
        <v>51400</v>
      </c>
      <c r="G493" t="s">
        <v>1057</v>
      </c>
      <c r="H493">
        <v>5414600</v>
      </c>
    </row>
    <row r="494" spans="1:8" x14ac:dyDescent="0.25">
      <c r="A494" t="str">
        <f t="shared" si="7"/>
        <v>WI|Appleton</v>
      </c>
      <c r="B494" t="s">
        <v>1058</v>
      </c>
      <c r="C494" t="s">
        <v>1059</v>
      </c>
      <c r="D494" t="s">
        <v>1060</v>
      </c>
      <c r="E494">
        <v>5502375</v>
      </c>
      <c r="F494" s="1">
        <v>72623</v>
      </c>
      <c r="G494" t="s">
        <v>1061</v>
      </c>
      <c r="H494">
        <v>5502375</v>
      </c>
    </row>
    <row r="495" spans="1:8" x14ac:dyDescent="0.25">
      <c r="A495" t="str">
        <f t="shared" si="7"/>
        <v>WI|Green Bay</v>
      </c>
      <c r="B495" t="s">
        <v>1058</v>
      </c>
      <c r="C495" t="s">
        <v>1059</v>
      </c>
      <c r="D495" t="s">
        <v>1062</v>
      </c>
      <c r="E495">
        <v>5531000</v>
      </c>
      <c r="F495" s="1">
        <v>104057</v>
      </c>
      <c r="G495" t="s">
        <v>1063</v>
      </c>
      <c r="H495">
        <v>5531000</v>
      </c>
    </row>
    <row r="496" spans="1:8" x14ac:dyDescent="0.25">
      <c r="A496" t="str">
        <f t="shared" si="7"/>
        <v>WI|Kenosha</v>
      </c>
      <c r="B496" t="s">
        <v>1058</v>
      </c>
      <c r="C496" t="s">
        <v>1059</v>
      </c>
      <c r="D496" t="s">
        <v>1064</v>
      </c>
      <c r="E496">
        <v>5539225</v>
      </c>
      <c r="F496" s="1">
        <v>99218</v>
      </c>
      <c r="G496" t="s">
        <v>1065</v>
      </c>
      <c r="H496">
        <v>5539225</v>
      </c>
    </row>
    <row r="497" spans="1:8" x14ac:dyDescent="0.25">
      <c r="A497" t="str">
        <f t="shared" si="7"/>
        <v>WI|Madison</v>
      </c>
      <c r="B497" t="s">
        <v>1058</v>
      </c>
      <c r="C497" t="s">
        <v>1059</v>
      </c>
      <c r="D497" t="s">
        <v>1066</v>
      </c>
      <c r="E497">
        <v>5548000</v>
      </c>
      <c r="F497" s="1">
        <v>233209</v>
      </c>
      <c r="G497" t="s">
        <v>1067</v>
      </c>
      <c r="H497">
        <v>5548000</v>
      </c>
    </row>
    <row r="498" spans="1:8" x14ac:dyDescent="0.25">
      <c r="A498" t="str">
        <f t="shared" si="7"/>
        <v>WI|Milwaukee</v>
      </c>
      <c r="B498" t="s">
        <v>1058</v>
      </c>
      <c r="C498" t="s">
        <v>1059</v>
      </c>
      <c r="D498" t="s">
        <v>1068</v>
      </c>
      <c r="E498">
        <v>5553000</v>
      </c>
      <c r="F498" s="1">
        <v>594833</v>
      </c>
      <c r="G498" t="s">
        <v>1069</v>
      </c>
      <c r="H498">
        <v>5553000</v>
      </c>
    </row>
    <row r="499" spans="1:8" x14ac:dyDescent="0.25">
      <c r="A499" t="str">
        <f t="shared" si="7"/>
        <v>WI|Racine</v>
      </c>
      <c r="B499" t="s">
        <v>1058</v>
      </c>
      <c r="C499" t="s">
        <v>1059</v>
      </c>
      <c r="D499" t="s">
        <v>1070</v>
      </c>
      <c r="E499">
        <v>5566000</v>
      </c>
      <c r="F499" s="1">
        <v>78860</v>
      </c>
      <c r="G499" t="s">
        <v>1071</v>
      </c>
      <c r="H499">
        <v>5566000</v>
      </c>
    </row>
    <row r="500" spans="1:8" x14ac:dyDescent="0.25">
      <c r="A500" t="str">
        <f t="shared" si="7"/>
        <v>WI|Waukesha</v>
      </c>
      <c r="B500" t="s">
        <v>1058</v>
      </c>
      <c r="C500" t="s">
        <v>1059</v>
      </c>
      <c r="D500" t="s">
        <v>1072</v>
      </c>
      <c r="E500">
        <v>5584250</v>
      </c>
      <c r="F500" s="1">
        <v>70718</v>
      </c>
      <c r="G500" t="s">
        <v>1073</v>
      </c>
      <c r="H500">
        <v>5584250</v>
      </c>
    </row>
    <row r="501" spans="1:8" x14ac:dyDescent="0.25">
      <c r="A501" t="str">
        <f t="shared" si="7"/>
        <v>WY|Cheyenne</v>
      </c>
      <c r="B501" t="s">
        <v>1074</v>
      </c>
      <c r="C501" t="s">
        <v>634</v>
      </c>
      <c r="D501" t="s">
        <v>1075</v>
      </c>
      <c r="E501">
        <v>5613900</v>
      </c>
      <c r="F501" s="1">
        <v>59466</v>
      </c>
      <c r="G501" t="s">
        <v>1076</v>
      </c>
      <c r="H501">
        <v>5613900</v>
      </c>
    </row>
  </sheetData>
  <autoFilter ref="A1:H501" xr:uid="{BA4C3B2C-BBDB-426F-8397-F96A9531D8D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3032-FFF9-4CE3-A74B-B7D25C4867DC}">
  <dimension ref="A1:B53"/>
  <sheetViews>
    <sheetView workbookViewId="0"/>
  </sheetViews>
  <sheetFormatPr defaultRowHeight="15" x14ac:dyDescent="0.25"/>
  <cols>
    <col min="1" max="1" width="18.7109375" bestFit="1" customWidth="1"/>
    <col min="2" max="2" width="23" bestFit="1" customWidth="1"/>
  </cols>
  <sheetData>
    <row r="1" spans="1:2" x14ac:dyDescent="0.25">
      <c r="A1" s="2" t="s">
        <v>1077</v>
      </c>
      <c r="B1" t="s">
        <v>1079</v>
      </c>
    </row>
    <row r="2" spans="1:2" x14ac:dyDescent="0.25">
      <c r="A2" s="3" t="s">
        <v>8</v>
      </c>
      <c r="B2" s="4">
        <v>965304</v>
      </c>
    </row>
    <row r="3" spans="1:2" x14ac:dyDescent="0.25">
      <c r="A3" s="3" t="s">
        <v>22</v>
      </c>
      <c r="B3" s="4">
        <v>291826</v>
      </c>
    </row>
    <row r="4" spans="1:2" x14ac:dyDescent="0.25">
      <c r="A4" s="3" t="s">
        <v>26</v>
      </c>
      <c r="B4" s="4">
        <v>3896074</v>
      </c>
    </row>
    <row r="5" spans="1:2" x14ac:dyDescent="0.25">
      <c r="A5" s="3" t="s">
        <v>52</v>
      </c>
      <c r="B5" s="4">
        <v>490373</v>
      </c>
    </row>
    <row r="6" spans="1:2" x14ac:dyDescent="0.25">
      <c r="A6" s="3" t="s">
        <v>64</v>
      </c>
      <c r="B6" s="4">
        <v>22367518</v>
      </c>
    </row>
    <row r="7" spans="1:2" x14ac:dyDescent="0.25">
      <c r="A7" s="3" t="s">
        <v>307</v>
      </c>
      <c r="B7" s="4">
        <v>2510323</v>
      </c>
    </row>
    <row r="8" spans="1:2" x14ac:dyDescent="0.25">
      <c r="A8" s="3" t="s">
        <v>335</v>
      </c>
      <c r="B8" s="4">
        <v>871494</v>
      </c>
    </row>
    <row r="9" spans="1:2" x14ac:dyDescent="0.25">
      <c r="A9" s="3" t="s">
        <v>352</v>
      </c>
      <c r="B9" s="4">
        <v>70851</v>
      </c>
    </row>
    <row r="10" spans="1:2" x14ac:dyDescent="0.25">
      <c r="A10" s="3" t="s">
        <v>359</v>
      </c>
      <c r="B10" s="4">
        <v>5166487</v>
      </c>
    </row>
    <row r="11" spans="1:2" x14ac:dyDescent="0.25">
      <c r="A11" s="3" t="s">
        <v>427</v>
      </c>
      <c r="B11" s="4">
        <v>1551770</v>
      </c>
    </row>
    <row r="12" spans="1:2" x14ac:dyDescent="0.25">
      <c r="A12" s="3" t="s">
        <v>451</v>
      </c>
      <c r="B12" s="4">
        <v>953207</v>
      </c>
    </row>
    <row r="13" spans="1:2" x14ac:dyDescent="0.25">
      <c r="A13" s="3" t="s">
        <v>455</v>
      </c>
      <c r="B13" s="4">
        <v>362320</v>
      </c>
    </row>
    <row r="14" spans="1:2" x14ac:dyDescent="0.25">
      <c r="A14" s="3" t="s">
        <v>463</v>
      </c>
      <c r="B14" s="4">
        <v>4447592</v>
      </c>
    </row>
    <row r="15" spans="1:2" x14ac:dyDescent="0.25">
      <c r="A15" s="3" t="s">
        <v>499</v>
      </c>
      <c r="B15" s="4">
        <v>1827472</v>
      </c>
    </row>
    <row r="16" spans="1:2" x14ac:dyDescent="0.25">
      <c r="A16" s="3" t="s">
        <v>522</v>
      </c>
      <c r="B16" s="4">
        <v>648396</v>
      </c>
    </row>
    <row r="17" spans="1:2" x14ac:dyDescent="0.25">
      <c r="A17" s="3" t="s">
        <v>536</v>
      </c>
      <c r="B17" s="4">
        <v>1042514</v>
      </c>
    </row>
    <row r="18" spans="1:2" x14ac:dyDescent="0.25">
      <c r="A18" s="3" t="s">
        <v>550</v>
      </c>
      <c r="B18" s="4">
        <v>893140</v>
      </c>
    </row>
    <row r="19" spans="1:2" x14ac:dyDescent="0.25">
      <c r="A19" s="3" t="s">
        <v>556</v>
      </c>
      <c r="B19" s="4">
        <v>1031951</v>
      </c>
    </row>
    <row r="20" spans="1:2" x14ac:dyDescent="0.25">
      <c r="A20" s="3" t="s">
        <v>569</v>
      </c>
      <c r="B20" s="4">
        <v>66194</v>
      </c>
    </row>
    <row r="21" spans="1:2" x14ac:dyDescent="0.25">
      <c r="A21" s="3" t="s">
        <v>573</v>
      </c>
      <c r="B21" s="4">
        <v>620961</v>
      </c>
    </row>
    <row r="22" spans="1:2" x14ac:dyDescent="0.25">
      <c r="A22" s="3" t="s">
        <v>577</v>
      </c>
      <c r="B22" s="4">
        <v>1860996</v>
      </c>
    </row>
    <row r="23" spans="1:2" x14ac:dyDescent="0.25">
      <c r="A23" s="3" t="s">
        <v>603</v>
      </c>
      <c r="B23" s="4">
        <v>2225267</v>
      </c>
    </row>
    <row r="24" spans="1:2" x14ac:dyDescent="0.25">
      <c r="A24" s="3" t="s">
        <v>637</v>
      </c>
      <c r="B24" s="4">
        <v>1089930</v>
      </c>
    </row>
    <row r="25" spans="1:2" x14ac:dyDescent="0.25">
      <c r="A25" s="3" t="s">
        <v>652</v>
      </c>
      <c r="B25" s="4">
        <v>241307</v>
      </c>
    </row>
    <row r="26" spans="1:2" x14ac:dyDescent="0.25">
      <c r="A26" s="3" t="s">
        <v>658</v>
      </c>
      <c r="B26" s="4">
        <v>1411382</v>
      </c>
    </row>
    <row r="27" spans="1:2" x14ac:dyDescent="0.25">
      <c r="A27" s="3" t="s">
        <v>674</v>
      </c>
      <c r="B27" s="4">
        <v>170958</v>
      </c>
    </row>
    <row r="28" spans="1:2" x14ac:dyDescent="0.25">
      <c r="A28" s="3" t="s">
        <v>680</v>
      </c>
      <c r="B28" s="4">
        <v>667337</v>
      </c>
    </row>
    <row r="29" spans="1:2" x14ac:dyDescent="0.25">
      <c r="A29" s="3" t="s">
        <v>686</v>
      </c>
      <c r="B29" s="4">
        <v>1373931</v>
      </c>
    </row>
    <row r="30" spans="1:2" x14ac:dyDescent="0.25">
      <c r="A30" s="3" t="s">
        <v>698</v>
      </c>
      <c r="B30" s="4">
        <v>196059</v>
      </c>
    </row>
    <row r="31" spans="1:2" x14ac:dyDescent="0.25">
      <c r="A31" s="3" t="s">
        <v>704</v>
      </c>
      <c r="B31" s="4">
        <v>1178534</v>
      </c>
    </row>
    <row r="32" spans="1:2" x14ac:dyDescent="0.25">
      <c r="A32" s="3" t="s">
        <v>723</v>
      </c>
      <c r="B32" s="4">
        <v>798938</v>
      </c>
    </row>
    <row r="33" spans="1:2" x14ac:dyDescent="0.25">
      <c r="A33" s="3" t="s">
        <v>733</v>
      </c>
      <c r="B33" s="4">
        <v>9296499</v>
      </c>
    </row>
    <row r="34" spans="1:2" x14ac:dyDescent="0.25">
      <c r="A34" s="3" t="s">
        <v>775</v>
      </c>
      <c r="B34" s="4">
        <v>105549</v>
      </c>
    </row>
    <row r="35" spans="1:2" x14ac:dyDescent="0.25">
      <c r="A35" s="3" t="s">
        <v>779</v>
      </c>
      <c r="B35" s="4">
        <v>2330226</v>
      </c>
    </row>
    <row r="36" spans="1:2" x14ac:dyDescent="0.25">
      <c r="A36" s="3" t="s">
        <v>798</v>
      </c>
      <c r="B36" s="4">
        <v>1359952</v>
      </c>
    </row>
    <row r="37" spans="1:2" x14ac:dyDescent="0.25">
      <c r="A37" s="3" t="s">
        <v>812</v>
      </c>
      <c r="B37" s="4">
        <v>1333152</v>
      </c>
    </row>
    <row r="38" spans="1:2" x14ac:dyDescent="0.25">
      <c r="A38" s="3" t="s">
        <v>829</v>
      </c>
      <c r="B38" s="4">
        <v>2290681</v>
      </c>
    </row>
    <row r="39" spans="1:2" x14ac:dyDescent="0.25">
      <c r="A39" s="3" t="s">
        <v>845</v>
      </c>
      <c r="B39" s="4">
        <v>412249</v>
      </c>
    </row>
    <row r="40" spans="1:2" x14ac:dyDescent="0.25">
      <c r="A40" s="3" t="s">
        <v>865</v>
      </c>
      <c r="B40" s="4">
        <v>221844</v>
      </c>
    </row>
    <row r="41" spans="1:2" x14ac:dyDescent="0.25">
      <c r="A41" s="3" t="s">
        <v>871</v>
      </c>
      <c r="B41" s="4">
        <v>1836343</v>
      </c>
    </row>
    <row r="42" spans="1:2" x14ac:dyDescent="0.25">
      <c r="A42" s="3" t="s">
        <v>885</v>
      </c>
      <c r="B42" s="4">
        <v>12325490</v>
      </c>
    </row>
    <row r="43" spans="1:2" x14ac:dyDescent="0.25">
      <c r="A43" s="3" t="s">
        <v>980</v>
      </c>
      <c r="B43" s="4">
        <v>930942</v>
      </c>
    </row>
    <row r="44" spans="1:2" x14ac:dyDescent="0.25">
      <c r="A44" s="3" t="s">
        <v>1000</v>
      </c>
      <c r="B44" s="4">
        <v>42417</v>
      </c>
    </row>
    <row r="45" spans="1:2" x14ac:dyDescent="0.25">
      <c r="A45" s="3" t="s">
        <v>1004</v>
      </c>
      <c r="B45" s="4">
        <v>1918061</v>
      </c>
    </row>
    <row r="46" spans="1:2" x14ac:dyDescent="0.25">
      <c r="A46" s="3" t="s">
        <v>356</v>
      </c>
      <c r="B46" s="4">
        <v>2081594</v>
      </c>
    </row>
    <row r="47" spans="1:2" x14ac:dyDescent="0.25">
      <c r="A47" s="3" t="s">
        <v>1056</v>
      </c>
      <c r="B47" s="4">
        <v>51400</v>
      </c>
    </row>
    <row r="48" spans="1:2" x14ac:dyDescent="0.25">
      <c r="A48" s="3" t="s">
        <v>1059</v>
      </c>
      <c r="B48" s="4">
        <v>1253518</v>
      </c>
    </row>
    <row r="49" spans="1:2" x14ac:dyDescent="0.25">
      <c r="A49" s="3" t="s">
        <v>634</v>
      </c>
      <c r="B49" s="4">
        <v>59466</v>
      </c>
    </row>
    <row r="50" spans="1:2" x14ac:dyDescent="0.25">
      <c r="A50" s="3" t="s">
        <v>1080</v>
      </c>
      <c r="B50" s="4">
        <v>601723</v>
      </c>
    </row>
    <row r="51" spans="1:2" x14ac:dyDescent="0.25">
      <c r="A51" s="3" t="s">
        <v>1081</v>
      </c>
      <c r="B51" s="4">
        <v>2798473</v>
      </c>
    </row>
    <row r="52" spans="1:2" x14ac:dyDescent="0.25">
      <c r="A52" s="3" t="s">
        <v>1082</v>
      </c>
      <c r="B52" s="4">
        <v>480823</v>
      </c>
    </row>
    <row r="53" spans="1:2" x14ac:dyDescent="0.25">
      <c r="A53" s="3" t="s">
        <v>1078</v>
      </c>
      <c r="B53" s="5">
        <v>103020808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Pasco</dc:creator>
  <cp:lastModifiedBy>Remy Pasco</cp:lastModifiedBy>
  <dcterms:created xsi:type="dcterms:W3CDTF">2019-10-23T19:09:20Z</dcterms:created>
  <dcterms:modified xsi:type="dcterms:W3CDTF">2019-10-23T22:49:28Z</dcterms:modified>
</cp:coreProperties>
</file>