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91AE02A0-87AF-470E-AE19-54F28E31CE7A}"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2" i="1"/>
</calcChain>
</file>

<file path=xl/sharedStrings.xml><?xml version="1.0" encoding="utf-8"?>
<sst xmlns="http://schemas.openxmlformats.org/spreadsheetml/2006/main" count="94" uniqueCount="88">
  <si>
    <t>編號</t>
  </si>
  <si>
    <t>事件</t>
  </si>
  <si>
    <t>參考網址</t>
  </si>
  <si>
    <t>可信度</t>
  </si>
  <si>
    <t>不肖業者製售黑心鴨血、豬血糕等相關產品，流入火鍋店、夜市。黑心鴨血煮熟雖可殺菌消毒，卻不一定能去除毒素、重金屬或殘留抗生素。</t>
    <phoneticPr fontId="1" type="noConversion"/>
  </si>
  <si>
    <t>2015年「手搖飲料店殘留農藥事件」</t>
    <phoneticPr fontId="1" type="noConversion"/>
  </si>
  <si>
    <t>多家手搖飲料茶類飲料殘留農藥，英國藍、清心福全、50嵐等皆被查出。</t>
    <phoneticPr fontId="1" type="noConversion"/>
  </si>
  <si>
    <t>2015年「亞硝酸鈉熱狗、火腿事件」</t>
    <phoneticPr fontId="1" type="noConversion"/>
  </si>
  <si>
    <t>為節省成本使用非食品級的化學原料亞硝酸鈉、硝酸鈉，製成火腿、培根等肉品。</t>
    <phoneticPr fontId="1" type="noConversion"/>
  </si>
  <si>
    <t>2015年「黑心調味粉事件」</t>
    <phoneticPr fontId="1" type="noConversion"/>
  </si>
  <si>
    <t>胡椒粉、椒鹽粉等調味料含「工業用」碳酸鎂。有醫生稱工業用碳酸鎂可能有鉻、鉛、汞、銅等重金屬，食用恐增加肝腎負擔，影響健康。</t>
    <phoneticPr fontId="1" type="noConversion"/>
  </si>
  <si>
    <t>2016年「過期冷凍雞鴨肉事件」</t>
    <phoneticPr fontId="1" type="noConversion"/>
  </si>
  <si>
    <t>冷凍食品公司涉嫌竄改標籤，販售過期的冷凍雞隻，銷往嘉義以南連鎖餐廳和傳統市場。</t>
    <phoneticPr fontId="1" type="noConversion"/>
  </si>
  <si>
    <t>2016年「蝦子含超標二氧化硫、禁藥事件」</t>
    <phoneticPr fontId="1" type="noConversion"/>
  </si>
  <si>
    <t>2016年「調和酒冒充釀製酒事件」</t>
    <phoneticPr fontId="1" type="noConversion"/>
  </si>
  <si>
    <t>調和酒偽冒釀製酒，以泰白酒香料、甜味劑、橡木萃取液等，混入酒槽內調製成葡萄酒、高粱酒、米酒、威士忌等酒類出售。</t>
    <phoneticPr fontId="1" type="noConversion"/>
  </si>
  <si>
    <t>遠東油脂公司回收過期的乳瑪琳重製，並使用過期的無水奶油原料，製成乳瑪琳、酥油等十九項商品。</t>
    <phoneticPr fontId="1" type="noConversion"/>
  </si>
  <si>
    <t>彰化地區多家雞蛋場生產的雞蛋含戴奧辛。</t>
  </si>
  <si>
    <t>知名餅店「維格餅家」將鳳梨酥等商品的有效期限塗改，販賣給不知情的大眾食用。</t>
  </si>
  <si>
    <t>廠商為了使豆芽菜外觀嫩白，添加工業用漂白劑低亞硫酸鈉(俗稱保險粉) 漂白豆芽菜，加以延長保存時間。</t>
  </si>
  <si>
    <t>知名網購店家被驗出蛋黃酥內鴨蛋黃含工業染劑蘇丹紅，追查來源畜牧場，此為飼主個人不當行為，與飼料污染無關。</t>
  </si>
  <si>
    <t>巴西進口雞蛋有效日期過長、進口雞蛋製造地可標示台灣。</t>
  </si>
  <si>
    <t>辣椒粉含致癌物蘇丹紅，製成各式產品流竄全台。</t>
  </si>
  <si>
    <t>民眾在台北素食餐廳「寶林茶室」飲食，結果造成重大集體中毒事件，多人受害死亡。</t>
    <phoneticPr fontId="1" type="noConversion"/>
  </si>
  <si>
    <t>2015年「飼料用雞血製鴨血事件」</t>
    <phoneticPr fontId="1" type="noConversion"/>
  </si>
  <si>
    <t>事發經過1(新聞)</t>
    <phoneticPr fontId="1" type="noConversion"/>
  </si>
  <si>
    <t>事發經過2(新聞)</t>
    <phoneticPr fontId="1" type="noConversion"/>
  </si>
  <si>
    <t>台灣台中地檢署檢察官正式起訴今年2月爆發的「黑心鴨血」案6名嫌疑人，並以「毫無悔意」請求法院判處重刑。
被檢察官以違反《食品安全衛生管理法》、詐欺等罪名起訴的包括製造、供應「黑心鴨血」的雙鵬公司負責人彭光謚、其妻子鐘清好、會計彭於嫣、總經理胡木生及妻子張智慧、工廠經理林建志。
根據有關部門的調查，雙鵬公司從去年到案發之間共銷售了總價達9800多萬新台幣的黑心鴨血，全台灣受影響的知名餐廳、攤販、超市共700多家。
台灣媒體報道說，雙鵬公司採集部可供人類食用的禽血混充鴨血銷售，案發後還企圖燒燬賬冊、試圖脫產。
目前檢察官方面已經扣押被告名下財產，並要求法官依法沒收和追索賠償。</t>
    <phoneticPr fontId="1" type="noConversion"/>
  </si>
  <si>
    <t>台灣最大的鴨血、雞血供應商因為涉嫌以飼料用禽血冒充食用禽血而被收押，多家知名的餐館也被捲入。
這家禽血生產商的負責人已經被台灣的台中地檢署聲請收押獲准，檢察官說彭姓負責人明知不可以將飼料使用級別的禽血製成食品供人類食用，但卻違背良心，「大賺黑心錢」。
台灣的衛生福利部食物藥品署說，名為雙鵬的禽血生產商將飼料用的雞血加入台灣民眾經常食用的鴨血、豬血糕內。
目前除了要求該公司產品全面下架禁售之外，也封存了禽血原料24300公斤、成品350公斤。
食藥署說，台灣知名的鼎王、千葉等火鍋連鎖店都有與雙鵬交易的紀錄，但是不能確定是否是不合格的禽血製品。</t>
    <phoneticPr fontId="1" type="noConversion"/>
  </si>
  <si>
    <t>1.https://www.bbc.com/zhongwen/trad/china/2015/02/150213_taiwan_poultry_blood、2.https://www.bbc.com/zhongwen/trad/china/2015/04/150409_taiwan_pultry_blood_charged</t>
    <phoneticPr fontId="1" type="noConversion"/>
  </si>
  <si>
    <t>BBC網頁文章擷取</t>
    <phoneticPr fontId="1" type="noConversion"/>
  </si>
  <si>
    <t>2015年3、4月爆發所謂毒茶事件：一間知名連鎖飲料店使用的進口原料玫瑰花，被檢驗出含禁藥DDT，後來多家手搖飲料店使用的花草類農產品及茶葉等原料，都被衛生單位驗出農藥殘留超標 。該年衛生福利部統計各縣市對轄內市售手搖飲料業、餐飲業、產品之抽驗，完成檢驗的869件中70件檢出農藥殘留不符規定（8.06％） 。</t>
    <phoneticPr fontId="1" type="noConversion"/>
  </si>
  <si>
    <t>有關英國藍問題茶品，本署持續督導衛生局查察上游貨源，掌握案內產品來源流向，並確實回收下架，為釐清英國藍茶葉來源之供應商，高雄市、台北市及台南市政府衛生局除查封抽驗涉案產品，並提供相關事證移請地檢署併案偵查。而今日連鎖茶飲店「50嵐」經台中市政府衛生局抽驗「四季春茶」亦檢出農藥芬普尼殘留，經台南市政府衛生局赴總公司(台南市南區新愛路1號)查察，其來源疑為三清製茶公司(台南市南區新孝路187號)，現場餘1,581公斤均全數先行封存，該局並持續釐清中。
由於英國藍涉案問題茶葉來源產地多為越南，查越南綠茶自民國97年邊境輸入管制措施即為逐批查驗，今年度綠茶已進口130批，不合格1批，不合格率僅0.77%；惟紅茶進口144批，不合格25批，不合格率17.36%；因應不合格率提高，其管制提高為逐批查驗，針對紅茶主要輸入國家越南，本署亦發函要求越方及進口業者提供改善說明或預防措施；另，花草茶及茶葉前四大輸入國將實施逐批查驗六個月，其餘國家為連續查驗3批，相關措施再依風險予以評估。</t>
    <phoneticPr fontId="1" type="noConversion"/>
  </si>
  <si>
    <t>1.https://www.ly.gov.tw/Pages/Detail.aspx?nodeid=6590&amp;pid=196817、2.https://www.mohw.gov.tw/fp-16-20799-1.html</t>
    <phoneticPr fontId="1" type="noConversion"/>
  </si>
  <si>
    <t>法務部以及食藥署文章</t>
    <phoneticPr fontId="1" type="noConversion"/>
  </si>
  <si>
    <t>事發經過(文章原文)</t>
    <phoneticPr fontId="1" type="noConversion"/>
  </si>
  <si>
    <t>本署於104年10月間，接獲線報指出臺北市內湖區台全熱狗火腿行，以生產熱狗、火腿、培根等產品為業，於生產上該產品過程中，為節省成本，涉嫌將非食品級之亞硝酸鈉、硝酸鈉投入生產製程中，製作並販賣該等產品予東方美實業股份有限公司、橙果早餐店、雙子星餐廳、YAMI YAMI早餐屋及消費大眾，疑似危害民眾健康事件，本署林檢察長即刻指派民生犯罪專組柯主任檢察官怡如暨黃檢察官睦涵積極與臺北市政府衛生局聯繫，瞭解相關稽查情形。 本署民生犯罪專組黃檢察官睦涵於今(18)日上午9時許，率同法務部調查局臺北市調查處調查官，會同臺北市政府衛生局食品藥物管理處及聯合稽查隊同仁，持臺灣士林地方法院法官核發之搜索票，前往台全熱狗火腿行進行搜索。</t>
    <phoneticPr fontId="1" type="noConversion"/>
  </si>
  <si>
    <t>新北市政府衛生局日前稽查市面有無業者將工業級碳酸鎂使用於食品用途，從一家販售工業碳酸鎂公司的出貨資料，查出販售給專賣調味粉的「台灣第一家有限公司」。新北市政府衛生局蒐集相關證據，報請新北地檢署偵辦。新北地檢署於104年4月24日指揮警方、會同新北市政府衛生局前往「台灣第一家有限公司」等3處之辦公室、倉庫、住家等處地點同步執行搜索及行政稽查。嗣於上開地點內，查扣工業用碳酸鎂共計12包（約110餘公斤）、交易明細、帳冊等相關證物；新北衛生局於該製造調味料之有限公司內同步封存椒鹽粉產品共計388.94公斤，並將檢體送檢驗機關檢驗。下游違規產品並進行全面下架回收作業。新北地檢署倘比對出下游業者名單，新北市政府衛生局會立即通知相關衛生局，轉知轄內業者辦理違規產品下架回收作業。</t>
    <phoneticPr fontId="1" type="noConversion"/>
  </si>
  <si>
    <t>屏東檢調與衛生局連日查獲過期的太空包冷凍雞、鴨肉超過2萬隻、共10萬多公斤，有的已過期2、3年。鴨肉貨主為高雄市福宥冷凍食品公司，陳年鴨肉可能流向9縣市部分餐飲業。
屏東縣衛生局1月底接到檢舉，指九如鄉某家冷凍食品公司有過期的陳年鴨肉，衛生局1月28日前往稽查，現場封存逾期太空鴨449箱及逾期進口冷凍雞腿邊肉等6項產品4377箱，太空鴨半成品113籃，總計7萬2322.57公斤，責令業者全面下架涉有疑慮的產品。
衛生局調查發現，這家食品公司下游多為餐飲業者，分佈在9縣市。衛生局表示，9縣市衛生局已於第一時間將相關涉嫌產品下架回收計4677.57公斤。
檢調和衛生局並查出冷凍鴨來源是高雄市福宥公司位於高雄市阿蓮區的倉庫，繼而查到福宥公司在屏東也有廠房。</t>
    <phoneticPr fontId="1" type="noConversion"/>
  </si>
  <si>
    <t>1.https://www.cna.com.tw/news/ahel/201602040273.aspx</t>
    <phoneticPr fontId="1" type="noConversion"/>
  </si>
  <si>
    <t>CNA</t>
    <phoneticPr fontId="1" type="noConversion"/>
  </si>
  <si>
    <t>市售生鮮蝦仁、蝦子被檢驗出漂白劑二氧化硫超標、致癌甲醛和禁用抗生素。</t>
    <phoneticPr fontId="1" type="noConversion"/>
  </si>
  <si>
    <t>衛生福利部食品藥物管理署今天公布市售生鮮蝦仁及蝦子稽查，12件不合格，檢出漂白劑二氧化硫超標及禁用的動物用藥，包括大潤發3分店、家樂福、頂好、裕毛屋等都違規。
食藥署今天公布104年度市售生鮮蝦仁及蝦子稽查抽驗專案計畫結果，共查核199家業者、抽驗231件產品，共有12件產品檢驗不符規定，合格率為94.81%。
食藥署北區管理中心科長吳明美指出，12件產品不合格的部分，有8件產品（8件蝦子）檢出二氧化硫含量超標（標準：0.10kg/g以下）、3件產品（1件蝦子、2件蝦仁）檢出禁用的動物用藥-脫氧羥四環黴素及氯四環黴素、1件產品同時檢出甲醛及二氧化硫。
檢出脫氧羥四環黴素的有喜互惠生鮮超市羅東營業所的冷凍草蝦、久泰興業（股）公司的蝦仁。氯四環黴素的是惠康百貨（頂好）的南屏店。
檢出二氧化硫的是萬家香餃子館的蝦子、新東市場魚攤販的白蝦子、大潤發內湖店的冷凍白蝦、吳興商圈編號051的帶頭白蝦、大潤發台中店的白蝦、家樂福台中崇德店的白蝦、裕毛屋的美洲白蝦、大潤發八德店的蝦子。</t>
    <phoneticPr fontId="1" type="noConversion"/>
  </si>
  <si>
    <t>1.https://www.cna.com.tw/news/firstnews/201601265011.aspx</t>
    <phoneticPr fontId="1" type="noConversion"/>
  </si>
  <si>
    <t>彰化縣「岱山酒廠股份有限公司」涉嫌以香精、酒精、糖精的「調和酒」，假冒釀製葡萄酒等對外販售，台中地檢署日前發動搜索，查扣酒類1萬多公斤，並聲押陳姓負責人獲准。
台中地檢署今年8月間透過法務部廉政署「食品安全廉政平台」轉報，彰化縣「岱山酒廠股份有限公司」疑似有生產假酒情資。
台中地檢署檢察官林俊言指揮警政署保三總隊第一大隊進行跟監蒐證，並將在彰化、桃園等地購得「岱山酒廠股份有限公司」生產的「杜蘭朵冰釀紅酒」、「巴洛克白葡萄酒」送驗，確認是以香精、酒精、糖精所做出的「調和酒」。
台中地檢署在8月30日晚間，會同財政部國庫署、台中市政府、彰化縣政府；基隆市政府的財政局人員，前往岱山酒廠股份有限公檢方調查，岱山酒廠股份有限公司陳姓負責人以台中太平為生產假酒基地，並以泰白酒香料、甜味劑、橡木萃取液等，混入酒槽內調製成假冒釀製葡萄酒、高粱酒、米酒、威士忌等酒類出售。司搜索，共查扣酒類27種、1萬1487.3公斤、打蓋機5台、注酒機4台及各式製酒香料等。</t>
    <phoneticPr fontId="1" type="noConversion"/>
  </si>
  <si>
    <t>1.https://www.cna.com.tw/news/asoc/201609020179.aspx</t>
    <phoneticPr fontId="1" type="noConversion"/>
  </si>
  <si>
    <t>2017年「過期乳瑪琳重製事件」</t>
    <phoneticPr fontId="1" type="noConversion"/>
  </si>
  <si>
    <t>桃園市衛生局約談遠東油脂公司，針對過期乳瑪琳重製油品事件裁罰新台幣240萬元罰鍰，並追繳該18項產品不法所得。
有關遠東油脂公司使用逾期原料重製，上週末至目前為止，桃園市已要求各大通路商應下架所有違規產品，並派出55人，稽查245處，計下架違規產品672.85公斤，至今已未見相關違規產品陳列販售。
另監督遠東油脂公司回收數，目前已累積896.39公斤。</t>
    <phoneticPr fontId="1" type="noConversion"/>
  </si>
  <si>
    <t>1.https://www.mohw.gov.tw/dl-30782-57659524-3825-4ec5-9b41-9d051a699cdf.html、2.https://www.cna.com.tw/news/ahel/201703130336.aspx</t>
    <phoneticPr fontId="1" type="noConversion"/>
  </si>
  <si>
    <t>2017年「毒雞蛋事件」</t>
    <phoneticPr fontId="1" type="noConversion"/>
  </si>
  <si>
    <t>2017年「知名餅店塗改有效期限事件」</t>
    <phoneticPr fontId="1" type="noConversion"/>
  </si>
  <si>
    <t>2017年「漂白劑豆芽菜事件」</t>
    <phoneticPr fontId="1" type="noConversion"/>
  </si>
  <si>
    <t>2017年「蘇丹紅鹹鴨蛋事件」</t>
    <phoneticPr fontId="1" type="noConversion"/>
  </si>
  <si>
    <t>2023年「巴西蛋事件」</t>
    <phoneticPr fontId="1" type="noConversion"/>
  </si>
  <si>
    <t>2024年2月「蘇丹紅事件」</t>
    <phoneticPr fontId="1" type="noConversion"/>
  </si>
  <si>
    <t>2024年3月「寶林茶室食物中毒事件」</t>
    <phoneticPr fontId="1" type="noConversion"/>
  </si>
  <si>
    <t>1.https://www.agriharvest.tw/archives/9147、2.https://www.cna.com.tw/news/firstnews/201704265024.aspx</t>
    <phoneticPr fontId="1" type="noConversion"/>
  </si>
  <si>
    <t>衛福部以及CNA</t>
    <phoneticPr fontId="1" type="noConversion"/>
  </si>
  <si>
    <t>農傳媒以及CNA</t>
    <phoneticPr fontId="1" type="noConversion"/>
  </si>
  <si>
    <t>食藥署今表示，伴手禮業者「維格餅家」涉竄改有效期限，將保存期限剩15天產品從門市回收，塗改效期後重新販售；民眾如發現包裝上有效期限處寫「EXP」，可能就是改標產品。
衛福部食藥署今天會同士林地檢署、新北市衛生局等單位，前往「維格餅家股份有限公司」位於新北五股的工廠進行搜索稽查，現場查獲塗銷產品有效日期的酒精等工具。
食藥署北區管理中心副主任魏任廷晚間受訪時表示，經檢方盤查，業者坦承每當產品有效期限剩下15天，就會從門市回收，到工廠重新打印日期，讓民眾誤信是新鮮的產品，並且在工廠一樓的門市重新販售。</t>
    <phoneticPr fontId="1" type="noConversion"/>
  </si>
  <si>
    <t>1.https://www.mohw.gov.tw/cp-16-13860-1.html、2.https://www.cna.com.tw/news/firstnews/201705095029.aspx</t>
    <phoneticPr fontId="1" type="noConversion"/>
  </si>
  <si>
    <t>今(14)日媒體報導業者於魚體中使用吊白塊保鮮及生鮮豆芽菜使用漂白劑等情節，均已違反食品安全衛生管理法規定。
業者如於新鮮魚體中施打水，可能影響魚體之新鮮程度而不利消費者選購，若以含有吊白塊之注射液施打魚體，由於吊白塊是一種工業用化學品，是以福馬林（甲醛）結合亞硫酸氫鈉再還原製成，並非我國核准之食品添加物，不得添加於食品中，各國亦均禁止使用，業者如確實於食品中使用吊白塊已涉及違反食品安全衛生管理法第15條第1項第10款規定，可處新臺幣6至5000萬元罰鍰或5年以下有期徒刑。
有關生鮮豆芽菜使用漂白劑乙事，依據「食品添加物使用範圍及限量暨規格標準」之規定，低亞硫酸鈉等亞硫酸鹽類為准許使用之漂白劑，可使用於脫水蔬菜、脫水水果及多種加工食品中，且明定使用限量，如屬以生鮮型態販售之蔬菜水果，均不得添加漂白劑，故生鮮豆芽菜亦不得使用漂白劑漂白，違規添加者涉及違反食品安全衛生管理法第18條之規定，可處3至300萬元罰鍰。若使用的是工業用漂白劑，則違反食安法第15條第1項第10款規定，可處新臺幣6至5000萬元罰鍰或5年以下有期徒刑。
食品藥物管理署重申，未經加工之生鮮食材並無使用食品添加物之需要，食品業者如於食品加工製程中須使用各類食品添加物，均應符合「食品添加物使用範圍及限量暨規格標準」之規定，以確保食品安全，維護消費者健康。</t>
    <phoneticPr fontId="1" type="noConversion"/>
  </si>
  <si>
    <t>豆芽菜泡漂白劑、潤餅皮加吊白塊，這些食安事件都曾發生過，長庚醫院臨床毒物科主任顏宗海表示，這些東西吃下肚，除了腸胃道受刺激，還可能誘發氣喘發作。
顏宗海表示，雖然食品添加吊白塊這類工業漂白劑賣相佳，但對人體卻有害，就算是加工食品可以添加的食品級漂白劑，對人體也不好。添加漂白劑的食品，除了對食用者造成傷害，如果化工廠通風不良，生產漂白劑的作業員長期吸收，也可能造成鼻咽癌。
他說，工業用漂白劑吊白塊根本就不能添加在食品，亞硫酸氫鈉、甲醛成份會讓腸道不舒服，造成支氣管敏感，誘發氣喘。
他指出，前些年發生的潤餅皮添加吊白塊事件，其實肉眼無法辨識，只能說若餅皮有化學品的味道，或是餅皮太有彈性、太白，就應該要留意，但是否含有吊白塊成份仍須實驗室化驗。
他解釋，乾燥的金針屬於加工食品，但添加食品級的漂白劑也不能過量，二氧化硫含量絕不能超標，而豆芽菜是新鮮食品，並非加工食品，所以就算是食品級的漂白劑也不能添加、浸泡，完全不能有二氧化硫的殘留。</t>
    <phoneticPr fontId="1" type="noConversion"/>
  </si>
  <si>
    <t>1.https://www.mohw.gov.tw/cp-3207-21390-1.html、2.https://www.cna.com.tw/news/ahel/201710150028.aspx</t>
    <phoneticPr fontId="1" type="noConversion"/>
  </si>
  <si>
    <t>台中市衛生局稽查知名網購店家「采棠餚鮮餅鋪」被驗出蛋黃酥內鴨蛋黃含工業染劑蘇丹紅。來源畜牧場為雲林縣永信蛋鴨場和張營畜牧場，兩禽場飼主同為張信榮。根據檢驗結果，鴨蛋和鴨脂肪中皆檢出蘇丹色素四號，總計7100隻蛋鴨將全數撲殺。　
農委會畜牧處家禽生產科科長表示，兩禽場飼料未檢出蘇丹色素四號殘留，反而囤積在鴨脂肪，研判飼主想讓鴨蛋蛋黃色澤更鮮豔，可能因成本考量，在飼料中添加對人體有害的工業染料。</t>
    <phoneticPr fontId="1" type="noConversion"/>
  </si>
  <si>
    <t>環保署今天預告16種化學物質為毒化物，包含去年在市售鹹鴨蛋中驗出的工業用色素染料蘇丹色素等14項可能被添加在食品或飼料中的化學物質，強化化學物質管理。
業者違法添加有害化學物質到食品內層出不窮，行政院環境保護署今天預告納管16種化學物質為毒化物，其中14種是可能非法添加於飼料或食品中的色素，包蘇丹1號、蘇丹2號、蘇丹3號、蘇丹4號、蘇丹紅G、蘇丹橙G、蘇丹黑B、蘇丹紅7B、二乙基黃、王金黃（塊黃）、鹽基性芥黃、紅色2號、氮紅、橘色2號。
環保署化學局局長謝燕儒表示，蘇丹色素等14種物質都不是合法的食品添加物，而是工業用的色素染料，部分業者為了降低成本或增加賣相就會違法添加在食品或飼料，造成人體健康風險。
謝燕儒以蘇丹色素為例，蘇丹色素常應用於家具漆、鞋油、地板蠟、汽車蠟和油脂的著色，雖不便宜但不易褪色，國外也曾發生添加於辣椒粉、辣椒醬及鹹蛋黃等食安事件，去年國內就因政府主動抽驗，而在市售鹹鴨蛋中驗出蘇丹色素。</t>
    <phoneticPr fontId="1" type="noConversion"/>
  </si>
  <si>
    <t>1.https://topic.moenv.gov.tw/chemiknowledgemap/cp-452-9133-07f92-5.html、2.https://www.cna.com.tw/news/ahel/201802130195.aspx</t>
    <phoneticPr fontId="1" type="noConversion"/>
  </si>
  <si>
    <t>環境部以及CNA</t>
    <phoneticPr fontId="1" type="noConversion"/>
  </si>
  <si>
    <t>巴西進口洗選蛋產品效期標示錯誤。桃園市政府衛生局今天指出，某蛋品工廠將巴西進口蛋生產為未殺菌液蛋，產地卻標示台灣，且散裝蛋未標示品名及產地，分別依食安法開罰並下架回收。
農業部專案進口雞蛋補充國產雞蛋缺口，12日徹查確認由台農蛋品處理的巴西雞蛋有效期限標錯，當天宣布下架回收。
桃園市政府衛生局今天向媒體表示，12日即展開聯合稽查，確認7月後有使用進口雞蛋的轄內工廠共有3家，進貨來源廠商均是中央畜產會，生產品項有殺菌液蛋、未殺菌液蛋及蒸煮蛋、散裝籃蛋。
衛生局昨天至大賣場超市、傳統商行、洗選場及蛋品工廠追查，發現其中1家蛋品工廠將自巴西、土耳其、泰國進口的雞蛋生產為未殺菌液蛋，產地卻標示為「台灣」，有標示不實等違規事項，涉違反食安法規定，將裁處新台幣4萬元以上400萬元以下罰鍰，且散裝籃蛋販售時未標示品名及產地，將另依違反食安法處3萬元以上300萬元以下罰鍰。
衛生局表示，該廠今年7月起由中央畜產會提供原料進口蛋並委託代工生產液蛋，截至9月14日進貨17批，每批進貨312箱（每箱360顆），已要求業者今天起至18日至下游商（街邊店、自助餐、小吃店等）採自主預防下架回收。</t>
    <phoneticPr fontId="1" type="noConversion"/>
  </si>
  <si>
    <t>桃園市政府以及CNA</t>
    <phoneticPr fontId="1" type="noConversion"/>
  </si>
  <si>
    <t>桃園市政府為食安把關，昨（15）日兵分8路至大賣場超市、傳統商行、洗選場及蛋品工廠追查進口蛋品合規性。稽查發現某蛋品工廠將自巴西、土耳其、泰國進口的雞蛋生產為未殺菌液蛋，產地卻標示為「台灣」，涉違反食安法第28條，依同法第45條規定可裁罰處4萬以上400萬以下罰鍰。另，該廠散裝籃蛋販售時未標示品名及產地，也違反食安法第25條規定，依同法第47條處3萬以上300萬以下罰鍰，衛生局已要求業者於16日起至18日至下游商（街邊店、自助餐、小吃店等）採自主預防下架回收。
巴西進口蛋標示不實，引發外界疑慮，桃市府於本（9）月12日去電農業部詢問巴西進口雞蛋配售地點，但未獲告知。為把關食安，市府當天隨即展開聯合稽查。經查，7月之後有使用進口雞蛋之轄內工廠計有3家，進貨來源廠商均是中央畜產會，生產品項有殺菌液蛋、未殺菌液蛋及蒸煮蛋及散裝籃蛋。其中一家遭查獲有標示不實等違規事項，將依食安法予以開罰。該廠112年7月起由中央畜產會提供原料進口蛋並委託代工生產液蛋，截至9月14日進貨17批，每批進貨312箱（每箱360顆）。
另，針對媒體報導桃園市有一家蛋進口商，倉儲在台中市，惟現場查核發現該處為民宅，經本府衛生局進一步了解，該民宅為桃園市物流公司委託外倉公司之登記地，實際倉儲位於彰化縣，且該進口商進口雞蛋為3月份與農委會合作，自美國專案進口並已全數用罄。</t>
    <phoneticPr fontId="1" type="noConversion"/>
  </si>
  <si>
    <t>1.https://dph.tycg.gov.tw/News_Content.aspx?n=4218&amp;s=975002、2.https://www.cna.com.tw/news/ahel/202309160044.aspx</t>
    <phoneticPr fontId="1" type="noConversion"/>
  </si>
  <si>
    <t>1.https://www.cna.com.tw/news/ahel/202403020090.aspx、2.https://www.cna.com.tw/news/ahel/202403055002.aspx</t>
    <phoneticPr fontId="1" type="noConversion"/>
  </si>
  <si>
    <t>近期的蘇丹紅辣椒粉風波可回溯至今年1月30日，雲林縣衛生局在濟生股份有限公司斗六廠製售的「家用四合一調味料組合-細粉紅辣椒（效期：2025年12月12日）」檢出蘇丹色素3號18ppb。經查發現，紅辣椒粉的原料是由新北市保欣企業向中國河南三禾藥業進口，流向下游多家食品業者。
雲林地檢署調查後發現，濟生公司斗六廠將保欣企業供應的辣椒粉原料寄送SGS公司檢測報告，檢出含有蘇丹色素3號，然而郭姓研發處長為順利將公司生產的四合一調味粉出貨給下游的全聯公司，竟變造檢測報告，藉此取信、出貨給全聯公司，後聲押郭姓處長等人，雲林縣衛生局下令濟生工廠停工。
食藥署與縣市衛生局擴大回溯抽驗去年12月11日前輸台的63批中國辣椒粉，3月1日公布檢驗結果，從高雄市津棧國際貿易有限公司及佳廣國際貿易有限公司驗出蘇丹色素，累計共3家業者進口的中國辣椒粉出包。</t>
    <phoneticPr fontId="1" type="noConversion"/>
  </si>
  <si>
    <t>臺北市政府衛生局以及CNA</t>
    <phoneticPr fontId="1" type="noConversion"/>
  </si>
  <si>
    <t>1.https://polam.gov.taipei/News_Content.aspx?n=9490D0549C4CDE80&amp;sms=72544237BBE4C5F6&amp;s=179BE8E6ED95C2FE、2.https://www.cna.com.tw/news/asoc/202503130171.aspx</t>
    <phoneticPr fontId="1" type="noConversion"/>
  </si>
  <si>
    <t>寶林茶室食物中毒案釀6死27傷，財團法人犯罪被害人保護協會陸續協助6名死者家屬申請犯罪被害人補償金，台北地檢署日前核可被害人家屬可獲得新台幣180萬元。
台北市信義區寶林茶室去年3月間發生食物中毒案件，導致多人送醫，並陸續造成6人死亡。衛生福利部初步認定是邦克列酸毒素所致。
台北地檢署今年1月間依違反食品安全衛生管理法、刑法過失致死、過失傷害等罪起訴寶林茶室負責人黎仿軒、店長王順德、主廚周日豪及代班廚師胡清富、阮姓實習生等5人。
財團法人犯罪被害人保護協會案發後已陸續探訪過死者家屬，並依家屬需求，陸續提供緊急生活扶助金及訴訟援助，陸續已協助6名死者家屬申請犯罪被害人補償金。</t>
    <phoneticPr fontId="1" type="noConversion"/>
  </si>
  <si>
    <t>有關遠東油脂公司使用逾期原料重製，上周末至目前為止，桃園市已要
求各大通路商應於今中午12點前下架所有違規產品，並派出55人，稽查245
處，計下架違規產品672.85公斤，至今已未見相關違規產品陳列販售。另監
督遠東油脂公司回收數目已累積896.39公斤。
為保障民眾食品安全，桃園市衛生局在今日約談遠東公司負責人後，全
面考量該公司應受責難程度、所生影響及因違反行政法上義務所得之利益與
該公司之資力，根據衛福部「食品安全衛生管理法第44條第1項罰鍰裁罰標
準」裁罰該公司新臺幣240萬元罰鍰之外，並依據食品安全衛生管理法第49-2
條規定會辦相關單位沒入或追繳該18項產品不法所得。</t>
    <phoneticPr fontId="1" type="noConversion"/>
  </si>
  <si>
    <t>2017年全球爆發芬普尼雞蛋汙染事件，共有約40國的雞蛋遭芬普尼污染，而歐盟的28個成員國中，有24國的雞蛋受到芬普尼汙染。除了歐洲的英國、德國、荷蘭、法國等大國市面上的雞蛋被驗出含高濃度的芬普尼外，亞洲的台灣、香港、韓國也接連被爆出有遭芬普尼汙染的雞蛋在市面流竄。
在台灣芬普尼是合法農藥，被核准使用於水稻、玉米及防治紅火蟻上，但使用時劑量濃度並不會太高，另外茶葉及食用蔬果、畜牧動物為不可使用對象。對於一般民眾而言，芬普尼則多作為除蚤劑使用，可合法購得相關製品使用於家中寵物。對於本次雞蛋被檢出芬普尼的狀況，農委會及食藥署正持續調查汙染來源，避免類似狀況再度發生。</t>
    <phoneticPr fontId="1" type="noConversion"/>
  </si>
  <si>
    <t>含超標戴奧辛的雞蛋來自彰化縣芳苑鄉鴻彰蛋雞場，彰化縣政府今天表示，共封存約14公噸雞蛋全數銷毀、撲殺場內4萬隻雞。
衛生福利部食品藥物管理署委託國立成功大學執行竹苗地區食品中戴奧辛含量調查分析計畫，18日接獲執行單位通報，檢出1件雞蛋的戴奧辛含量5.2皮克/克，超出管制限值2.5皮克/克，屬異常偏高。
經追查上游，鎖定問題蛋品來自彰化縣「王功蛋行」，而王功蛋行進貨的蛋雞場為彰化縣芳苑鄉駿億、鴻彰、財源3家蛋雞場，但因作業問題，食藥署直到今天才終於確認含超標戴奧辛的雞蛋來自「鴻彰」，除撲殺場內4萬隻雞，財源及駿億遭封存的雞蛋立刻解封。
彰化縣政府晚間也簡要說明蛋雞污染源處理情形。縣府衛生局長葉彥伯說，鴻彰蛋雞場與王功蛋行的負責人為同一人；鴻彰蛋雞場、王功蛋行、外縣市封存共約14公噸蛋品，將全數銷毀，另外飼養雞隻也比照禽流感作業標準，全數撲殺場內4萬隻雞。</t>
    <phoneticPr fontId="1" type="noConversion"/>
  </si>
  <si>
    <t>食品藥物管理署(下稱食藥署) 106年5月9日配合臺灣士林地方法院檢察署（下稱士林地檢署）並會同新北市政府衛生局及法務部調查局臺北市調查處等單位，至「維格餅家股份有限公司」位於五股的工場進行搜索稽查，現場查獲該公司塗銷產品有效日期之工具，經士林地檢署押回該公司相關人員，其坦承確實有將門市部之即期產品（如鳳梨酥等）以酒精塗銷有效日期後，重新打印並販售。
食藥署說明，維格餅家股份有限公司人員到案後坦承，販售之原始產品紙盒外包裝，係標示「有效日期（西元201X0101）」，經該公司以酒精塗銷後，變更之產品外包裝標示「EXP（西元201X0101）」。食藥署提醒消費者，若曾購買案內產品，應儘速確認其外盒標示是否為變更後之產品，並暫停食用，該署亦責成臺北市政府衛生局依照消費者保護法妥適處理消費者權益。
食藥署表示，若經查證販售食品涉有標示不實，則違反食品安全衛生管理法第28條第1項規定，依同法45條處新臺幣4萬元以上400萬元以下罰鍰；食品業者應遵守本法第7條第5項之規定，發現產品有危害衛生安全之虞時，應即主動停止製造、加工、販賣及辦理回收，並通報直轄市、縣(市)主管機關。</t>
    <phoneticPr fontId="1" type="noConversion"/>
  </si>
  <si>
    <t>蘇丹紅食安風暴擴大，衛福部下週將赴立法院專題報告。根據衛福部書面報告，截至3月1日於後市場擴大抽驗，有9批檢出蘇丹色素與規定不符，另15批檢驗中，目前共下架及封存相關產品2萬多公斤。
立法院社會福利及衛生環境委員會4日邀請行政院食品安全辦公室、衛生福利部部長薛瑞元、食品藥物管理署專題報告「食安五環執行狀況及蘇丹紅事件處理之檢討」，並備質詢。衛福部及食安辦公室的書面報告已送抵立法院。
根據書面報告，衛福部針對輸台辣椒粉非法添加蘇丹紅事件，自民國113年2月20日起至113年5月19日止，已暫停受理違規的中國21家出口商及製造廠輸入查驗申請。
衛福部指出，民國111年至112年邊境抽中143批辣椒粉檢驗蘇丹色素，其中9批不合格，均依規定退運或銷毀，未進入台灣；去年5月間發現中國輸台辣椒粉產品不合格率偏高，提高加強抽批查驗，惟採加強抽批查驗措施後，該類產品仍有不合格情事發生，故自去年12月11日已採100%逐批查驗，檢驗合格後始得輸入。
衛福部指出，為精進輸入產品管理，自民國113年3月1日起，輸入食品無論在邊境或後市場，被查獲違反食安法第15條第1項第3款「有毒或含有害人體健康之物質或異物」、第7款「攙偽或假冒」或第10款「添加未經中央主管機關許可之添加物」 情事者 ，即依食安法第34條所定，中央主管機關遇有重大食品衛生安全事件發生，或輸入產品經查驗不合格情況嚴重，立即停止相關業者、產地或產品輸入查驗申請 。
衛福部指出，今年2月21日起會同地方政府衛生局，針對21家禁止輸台的中國辣椒粉出口商及製造廠擴大抽驗，迄3月1日於後市場擴大抽驗，已抽驗59批檢驗蘇丹色素，其中35批檢驗結果符合規定，9批檢出蘇丹色素與規定不符，另15批還在檢驗中。
衛福部指出，各地方政府衛生局持續督導查核下游業者下架相關製品，截至3月1日，共計下架及封存辣椒粉及其產品2萬3759.7公斤，且地方衛生機關已將3家輸入業者及1家製造業者移送檢調偵辦。</t>
    <phoneticPr fontId="1" type="noConversion"/>
  </si>
  <si>
    <t>臺北市衛生局於113年3月24日接獲新北市政府衛生局通報，民眾2人於113年3月22日中午食用信義區某素食餐廳供應之餐食後，陸續發生噁心、腹痛及腹瀉等症狀並至醫院或診所就醫，其中1人有心悸至休克之情形，該名患者轉院後死亡；另1人則至診所就醫，症狀輕微。另臺北市衛生局於113年3月26日陸續接獲臺北醫學大學附設醫院、新光醫院及三軍總醫院通報民眾3人分別於3月19日及3月21日於同餐廳用餐後，亦發生噁心、嘔吐及腹瀉等症狀，爰臺北市衛生局依食品安全衛生管理法第41條立即命業者暫停作業、停止供應餐點，臺北市政府食安官李碧慧會同衛生福利部食品藥物管理署、疾病管制署及專家共同調查。
       臺北市衛生局接獲通報隨即於同日（3月24日）前往案內餐廳現場依食品安全衛生管理法進行衛生稽查，同步啟動疑似食品中毒調查，截至目前接獲通報5人。臺北市政府衛生局於餐廳現場查有未提具員工健檢資料、碟盤疑似有蟑螂排泄物、刀具夾放於流理台等3項衛生缺失，已命業者於113年3月27日前限期改善，屆期複查如不合格將依違反食品安全衛生管理法第8條處6萬元以上罰鍰。另醫院及臺北市衛生局亦已採集病患及餐廳環境檢體、工作人員手部檢體，要判定是否為一起食品中毒案件，須待醫院採集之人體檢體及臺北市衛生局採集之環境及手部檢體結果出爐（時間約2週），進行綜合研判，如屬食品中毒案件將依違反食品安全衛生管理法第15條規定，可處新臺幣6萬元以上2億元以下罰鍰，如屬情節重大足以危害人體健康之虞者，移請檢調偵辦。</t>
    <phoneticPr fontId="1" type="noConversion"/>
  </si>
  <si>
    <t>衛生福利部食品藥物管理署今天表示，日前與台中檢警搜索「雄勳有限公司」，查獲逾期產品逾100項，現場封存產品總計約23噸，該公司負責人坦承於民國103年3月至105年4月間，將過期的5批「肉增多調味粉」、7批「蒜精」、「迷迭香香料」3批及「豆漿粉」2批，共計475公斤原料產品，竄改有效日期後販售給下游食品業者。
經查發現，黑心調味料「肉增多調味粉」、「蒜精」、「迷迭香香料」流向雞肉加工大廠「卜蜂公司」，製成「W6預炸蝴蝶翅腿（原味）」、「卜蜂醃漬香酥炸骨腿」、「卜蜂高級火腿1.8 kg」、「卜蜂高級火腿1.8 kg（切片）」、「卜蜂高級火腿1 KG」、「卜蜂高級火腿1KG（切片）」、「燒烤三節翅」、「卜蜂燒烤雞翅600 g」、「卜蜂鹽酥雞700g」及「鹽酥雞丁」等10項產品。
食藥署表示，問題產品主要銷售至大潤發、家樂福及愛買等通路，業者已通知下游廠商下架，南投縣衛生局也通知各地方衛生局協助監督下架回收；另有部分黑心豆漿粉流入「旺來興公司」，已全數販售完畢無庫存，對象為一般散客。</t>
    <phoneticPr fontId="1" type="noConversion"/>
  </si>
  <si>
    <t>1.https://www.mohw.gov.tw/cp-2643-20794-1.html、2.https://www.cna.com.tw/news/firstnews/201605170194.aspx</t>
    <phoneticPr fontId="1" type="noConversion"/>
  </si>
  <si>
    <t>1.https://www.slc.moj.gov.tw/293537/293550/293551/639348/post、2.https://www.cna.com.tw/news/aloc/201511180369.aspx</t>
    <phoneticPr fontId="1" type="noConversion"/>
  </si>
  <si>
    <t>臺北市士林地檢署以及CNA</t>
    <phoneticPr fontId="1" type="noConversion"/>
  </si>
  <si>
    <t>台北市衛生局今天表示，「台全熱狗火腿行」涉違法添加非食用亞硝酸鈉及硝酸鈉，用來製作熱狗、火腿及培根，並販售給5家業者，已要求業者回收、下架產品，並移送檢方偵辦。
士林地檢署接獲線報指出，台北一間熱狗火腿行為節省成本，生產時涉嫌違法添加非食用級的亞硝酸鈉、硝酸鈉，檢調今天搜索。
衛生局表示，查獲「台全熱狗火腿行」涉嫌使用太沅工業有限公司販售的非食品用亞硝酸鈉及硝酸鈉，並用來製作熱狗、火腿及培根等食品，再販售給5家食品業者。
目前，衛生局已立即要求業者回收、下架相關產品，並依違反食品安全衛生管理法規定，可處7年以下有期徒刑，並主動移送台灣士林地方法院檢察署偵辦。
衛生局說，士林地檢署今天告知偵辦情形，受影響產品為今年2月28日前產製的火腿及培根產品（已逾有效日期6個月）、今年9月21日前產製的熱狗產品（有效日期6個月）。
同時，現場封存59包產品，並要求業者回收下架，總計回收封存577包（1公斤/包）。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</si>
</sst>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sz val="9"/>
      <name val="新細明體"/>
      <family val="3"/>
      <charset val="136"/>
      <scheme val="minor"/>
    </font>
    <font>
      <sz val="11"/>
      <color theme="1"/>
      <name val="新細明體"/>
      <family val="1"/>
      <charset val="136"/>
      <scheme val="minor"/>
    </font>
    <font>
      <sz val="11"/>
      <color rgb="FF000000"/>
      <name val="新細明體"/>
      <family val="1"/>
      <charset val="136"/>
      <scheme val="minor"/>
    </font>
    <font>
      <sz val="11"/>
      <color rgb="FF232323"/>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G16"/>
  <sheetViews>
    <sheetView tabSelected="1" workbookViewId="0">
      <selection activeCell="D7" sqref="D7"/>
    </sheetView>
  </sheetViews>
  <sheetFormatPr defaultRowHeight="15" customHeight="1" x14ac:dyDescent="0.3"/>
  <cols>
    <col min="1" max="1" width="9" style="2"/>
    <col min="2" max="2" width="23.5" style="2" customWidth="1"/>
    <col min="3" max="3" width="18.875" style="2" customWidth="1"/>
    <col min="4" max="4" width="41.125" style="2" customWidth="1"/>
    <col min="5" max="5" width="40.25" style="2" customWidth="1"/>
    <col min="6" max="6" width="30.75" style="2" customWidth="1"/>
    <col min="7" max="7" width="14.25" style="2" customWidth="1"/>
    <col min="8" max="16384" width="9" style="2"/>
  </cols>
  <sheetData>
    <row r="1" spans="1:7" ht="15" customHeight="1" x14ac:dyDescent="0.3">
      <c r="A1" s="2" t="s">
        <v>0</v>
      </c>
      <c r="B1" s="2" t="s">
        <v>1</v>
      </c>
      <c r="C1" s="1" t="s">
        <v>35</v>
      </c>
      <c r="D1" s="1" t="s">
        <v>25</v>
      </c>
      <c r="E1" s="1" t="s">
        <v>26</v>
      </c>
      <c r="F1" s="1" t="s">
        <v>2</v>
      </c>
      <c r="G1" s="1" t="s">
        <v>3</v>
      </c>
    </row>
    <row r="2" spans="1:7" ht="15" customHeight="1" x14ac:dyDescent="0.3">
      <c r="A2" s="2">
        <f>ROW(A26)</f>
        <v>26</v>
      </c>
      <c r="B2" s="2" t="s">
        <v>24</v>
      </c>
      <c r="C2" s="2" t="s">
        <v>4</v>
      </c>
      <c r="D2" s="3" t="s">
        <v>28</v>
      </c>
      <c r="E2" s="3" t="s">
        <v>27</v>
      </c>
      <c r="F2" s="2" t="s">
        <v>29</v>
      </c>
      <c r="G2" s="2" t="s">
        <v>30</v>
      </c>
    </row>
    <row r="3" spans="1:7" ht="15" customHeight="1" x14ac:dyDescent="0.3">
      <c r="A3" s="2">
        <f t="shared" ref="A3:A16" si="0">ROW(A27)</f>
        <v>27</v>
      </c>
      <c r="B3" s="2" t="s">
        <v>5</v>
      </c>
      <c r="C3" s="2" t="s">
        <v>6</v>
      </c>
      <c r="D3" s="2" t="s">
        <v>31</v>
      </c>
      <c r="E3" s="3" t="s">
        <v>32</v>
      </c>
      <c r="F3" s="2" t="s">
        <v>33</v>
      </c>
      <c r="G3" s="2" t="s">
        <v>34</v>
      </c>
    </row>
    <row r="4" spans="1:7" ht="15" customHeight="1" x14ac:dyDescent="0.3">
      <c r="A4" s="2">
        <f t="shared" si="0"/>
        <v>28</v>
      </c>
      <c r="B4" s="2" t="s">
        <v>7</v>
      </c>
      <c r="C4" s="2" t="s">
        <v>8</v>
      </c>
      <c r="D4" s="4" t="s">
        <v>36</v>
      </c>
      <c r="E4" s="3" t="s">
        <v>87</v>
      </c>
      <c r="F4" s="2" t="s">
        <v>85</v>
      </c>
      <c r="G4" s="2" t="s">
        <v>86</v>
      </c>
    </row>
    <row r="5" spans="1:7" ht="15" customHeight="1" x14ac:dyDescent="0.3">
      <c r="A5" s="2">
        <f t="shared" si="0"/>
        <v>29</v>
      </c>
      <c r="B5" s="2" t="s">
        <v>9</v>
      </c>
      <c r="C5" s="2" t="s">
        <v>10</v>
      </c>
      <c r="D5" s="2" t="s">
        <v>37</v>
      </c>
      <c r="E5" s="3" t="s">
        <v>83</v>
      </c>
      <c r="F5" s="2" t="s">
        <v>84</v>
      </c>
      <c r="G5" s="2" t="s">
        <v>57</v>
      </c>
    </row>
    <row r="6" spans="1:7" ht="15" customHeight="1" x14ac:dyDescent="0.3">
      <c r="A6" s="2">
        <f t="shared" si="0"/>
        <v>30</v>
      </c>
      <c r="B6" s="2" t="s">
        <v>11</v>
      </c>
      <c r="C6" s="2" t="s">
        <v>12</v>
      </c>
      <c r="D6" s="4" t="s">
        <v>38</v>
      </c>
      <c r="F6" s="2" t="s">
        <v>39</v>
      </c>
      <c r="G6" s="2" t="s">
        <v>40</v>
      </c>
    </row>
    <row r="7" spans="1:7" ht="15" customHeight="1" x14ac:dyDescent="0.3">
      <c r="A7" s="2">
        <f t="shared" si="0"/>
        <v>31</v>
      </c>
      <c r="B7" s="2" t="s">
        <v>13</v>
      </c>
      <c r="C7" s="2" t="s">
        <v>41</v>
      </c>
      <c r="D7" s="4" t="s">
        <v>42</v>
      </c>
      <c r="E7" s="5"/>
      <c r="F7" s="2" t="s">
        <v>43</v>
      </c>
      <c r="G7" s="2" t="s">
        <v>40</v>
      </c>
    </row>
    <row r="8" spans="1:7" ht="15" customHeight="1" x14ac:dyDescent="0.3">
      <c r="A8" s="2">
        <f t="shared" si="0"/>
        <v>32</v>
      </c>
      <c r="B8" s="2" t="s">
        <v>14</v>
      </c>
      <c r="C8" s="2" t="s">
        <v>15</v>
      </c>
      <c r="D8" s="6" t="s">
        <v>44</v>
      </c>
      <c r="E8" s="5"/>
      <c r="F8" s="2" t="s">
        <v>45</v>
      </c>
      <c r="G8" s="2" t="s">
        <v>40</v>
      </c>
    </row>
    <row r="9" spans="1:7" ht="15" customHeight="1" x14ac:dyDescent="0.3">
      <c r="A9" s="2">
        <f t="shared" si="0"/>
        <v>33</v>
      </c>
      <c r="B9" s="2" t="s">
        <v>46</v>
      </c>
      <c r="C9" s="2" t="s">
        <v>16</v>
      </c>
      <c r="D9" s="6" t="s">
        <v>77</v>
      </c>
      <c r="E9" s="4" t="s">
        <v>47</v>
      </c>
      <c r="F9" s="2" t="s">
        <v>48</v>
      </c>
      <c r="G9" s="2" t="s">
        <v>57</v>
      </c>
    </row>
    <row r="10" spans="1:7" ht="15" customHeight="1" x14ac:dyDescent="0.3">
      <c r="A10" s="2">
        <f t="shared" si="0"/>
        <v>34</v>
      </c>
      <c r="B10" s="2" t="s">
        <v>49</v>
      </c>
      <c r="C10" s="2" t="s">
        <v>17</v>
      </c>
      <c r="D10" s="6" t="s">
        <v>78</v>
      </c>
      <c r="E10" s="4" t="s">
        <v>79</v>
      </c>
      <c r="F10" s="2" t="s">
        <v>56</v>
      </c>
      <c r="G10" s="2" t="s">
        <v>58</v>
      </c>
    </row>
    <row r="11" spans="1:7" ht="15" customHeight="1" x14ac:dyDescent="0.3">
      <c r="A11" s="2">
        <f t="shared" si="0"/>
        <v>35</v>
      </c>
      <c r="B11" s="2" t="s">
        <v>50</v>
      </c>
      <c r="C11" s="2" t="s">
        <v>18</v>
      </c>
      <c r="D11" s="6" t="s">
        <v>80</v>
      </c>
      <c r="E11" s="4" t="s">
        <v>59</v>
      </c>
      <c r="F11" s="2" t="s">
        <v>60</v>
      </c>
      <c r="G11" s="2" t="s">
        <v>57</v>
      </c>
    </row>
    <row r="12" spans="1:7" ht="15" customHeight="1" x14ac:dyDescent="0.3">
      <c r="A12" s="2">
        <f t="shared" si="0"/>
        <v>36</v>
      </c>
      <c r="B12" s="2" t="s">
        <v>51</v>
      </c>
      <c r="C12" s="2" t="s">
        <v>19</v>
      </c>
      <c r="D12" s="7" t="s">
        <v>61</v>
      </c>
      <c r="E12" s="4" t="s">
        <v>62</v>
      </c>
      <c r="F12" s="2" t="s">
        <v>63</v>
      </c>
      <c r="G12" s="2" t="s">
        <v>57</v>
      </c>
    </row>
    <row r="13" spans="1:7" ht="15" customHeight="1" x14ac:dyDescent="0.3">
      <c r="A13" s="2">
        <f t="shared" si="0"/>
        <v>37</v>
      </c>
      <c r="B13" s="2" t="s">
        <v>52</v>
      </c>
      <c r="C13" s="2" t="s">
        <v>20</v>
      </c>
      <c r="D13" s="7" t="s">
        <v>64</v>
      </c>
      <c r="E13" s="4" t="s">
        <v>65</v>
      </c>
      <c r="F13" s="2" t="s">
        <v>66</v>
      </c>
      <c r="G13" s="2" t="s">
        <v>67</v>
      </c>
    </row>
    <row r="14" spans="1:7" ht="15" customHeight="1" x14ac:dyDescent="0.3">
      <c r="A14" s="2">
        <f t="shared" si="0"/>
        <v>38</v>
      </c>
      <c r="B14" s="2" t="s">
        <v>53</v>
      </c>
      <c r="C14" s="2" t="s">
        <v>21</v>
      </c>
      <c r="D14" s="7" t="s">
        <v>70</v>
      </c>
      <c r="E14" s="4" t="s">
        <v>68</v>
      </c>
      <c r="F14" s="2" t="s">
        <v>71</v>
      </c>
      <c r="G14" s="2" t="s">
        <v>69</v>
      </c>
    </row>
    <row r="15" spans="1:7" ht="15" customHeight="1" x14ac:dyDescent="0.3">
      <c r="A15" s="2">
        <f t="shared" si="0"/>
        <v>39</v>
      </c>
      <c r="B15" s="2" t="s">
        <v>54</v>
      </c>
      <c r="C15" s="2" t="s">
        <v>22</v>
      </c>
      <c r="D15" s="6" t="s">
        <v>81</v>
      </c>
      <c r="E15" s="4" t="s">
        <v>73</v>
      </c>
      <c r="F15" s="2" t="s">
        <v>72</v>
      </c>
      <c r="G15" s="2" t="s">
        <v>40</v>
      </c>
    </row>
    <row r="16" spans="1:7" ht="15" customHeight="1" x14ac:dyDescent="0.3">
      <c r="A16" s="2">
        <f t="shared" si="0"/>
        <v>40</v>
      </c>
      <c r="B16" s="2" t="s">
        <v>55</v>
      </c>
      <c r="C16" s="2" t="s">
        <v>23</v>
      </c>
      <c r="D16" s="6" t="s">
        <v>82</v>
      </c>
      <c r="E16" s="4" t="s">
        <v>76</v>
      </c>
      <c r="F16" s="2" t="s">
        <v>75</v>
      </c>
      <c r="G16" s="2" t="s">
        <v>74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陳欣妘</cp:lastModifiedBy>
  <dcterms:created xsi:type="dcterms:W3CDTF">2015-06-05T18:17:20Z</dcterms:created>
  <dcterms:modified xsi:type="dcterms:W3CDTF">2025-08-10T06:25:28Z</dcterms:modified>
</cp:coreProperties>
</file>