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4 质量标准\2018年刷新\中国区企业业务服务质量标准（20180531）\"/>
    </mc:Choice>
  </mc:AlternateContent>
  <bookViews>
    <workbookView xWindow="0" yWindow="75" windowWidth="12510" windowHeight="4455" tabRatio="762" firstSheet="1" activeTab="5"/>
  </bookViews>
  <sheets>
    <sheet name="封面" sheetId="28" state="hidden" r:id="rId1"/>
    <sheet name="IT产品线容灾备份服务质量检查报告（正文）" sheetId="4" r:id="rId2"/>
    <sheet name="工具及参考文档清单" sheetId="31" r:id="rId3"/>
    <sheet name="输出件清单" sheetId="29" r:id="rId4"/>
    <sheet name="备份实施" sheetId="30" r:id="rId5"/>
    <sheet name="容灾实施" sheetId="27" r:id="rId6"/>
  </sheets>
  <definedNames>
    <definedName name="_xlnm._FilterDatabase" localSheetId="4" hidden="1">备份实施!$A$1:$I$18</definedName>
    <definedName name="_xlnm._FilterDatabase" localSheetId="5" hidden="1">容灾实施!$A$1:$J$61</definedName>
  </definedNames>
  <calcPr calcId="152511"/>
</workbook>
</file>

<file path=xl/sharedStrings.xml><?xml version="1.0" encoding="utf-8"?>
<sst xmlns="http://schemas.openxmlformats.org/spreadsheetml/2006/main" count="628" uniqueCount="435">
  <si>
    <r>
      <t xml:space="preserve">5.  </t>
    </r>
    <r>
      <rPr>
        <b/>
        <sz val="12"/>
        <rFont val="宋体"/>
        <family val="3"/>
        <charset val="134"/>
      </rPr>
      <t>覆盖产品</t>
    </r>
    <phoneticPr fontId="8" type="noConversion"/>
  </si>
  <si>
    <t>检查内容</t>
    <phoneticPr fontId="8" type="noConversion"/>
  </si>
  <si>
    <t>检查结果</t>
    <phoneticPr fontId="8" type="noConversion"/>
  </si>
  <si>
    <t>分值</t>
    <phoneticPr fontId="1" type="noConversion"/>
  </si>
  <si>
    <t>大类</t>
    <phoneticPr fontId="1" type="noConversion"/>
  </si>
  <si>
    <t>子类</t>
    <phoneticPr fontId="1" type="noConversion"/>
  </si>
  <si>
    <t>B</t>
    <phoneticPr fontId="1" type="noConversion"/>
  </si>
  <si>
    <t>参考资料/工具</t>
    <phoneticPr fontId="8" type="noConversion"/>
  </si>
  <si>
    <t>□合格 □不合格</t>
    <phoneticPr fontId="1" type="noConversion"/>
  </si>
  <si>
    <t>检查方法</t>
    <phoneticPr fontId="1" type="noConversion"/>
  </si>
  <si>
    <t>重要性</t>
    <phoneticPr fontId="8" type="noConversion"/>
  </si>
  <si>
    <t>使用Toolkit工具进行环境检查。</t>
    <phoneticPr fontId="1" type="noConversion"/>
  </si>
  <si>
    <t>A</t>
    <phoneticPr fontId="8" type="noConversion"/>
  </si>
  <si>
    <t>B</t>
    <phoneticPr fontId="8" type="noConversion"/>
  </si>
  <si>
    <t>C</t>
    <phoneticPr fontId="8" type="noConversion"/>
  </si>
  <si>
    <t>参考《华为OceanStor V3融合存储兼容性列表》或《华为OceanStor虚拟智能存储兼容性列表》</t>
    <phoneticPr fontId="8" type="noConversion"/>
  </si>
  <si>
    <t xml:space="preserve">《OceanStor Toolkit V2R1C00 信息收集工具 操作指导书》http://support.huawei.com/enterprise/zh/storage/oceanstor-toolkit-pid-8576706 </t>
    <phoneticPr fontId="8" type="noConversion"/>
  </si>
  <si>
    <t>http://support.huawei.com/enterprise/productNewOffering?idAbsPath=7919749|7919788|21316944&amp;pid=21316944</t>
    <phoneticPr fontId="8" type="noConversion"/>
  </si>
  <si>
    <t>1.收集现场应用系统信息
2.收集现场数据库信息
3.收集中间件信息</t>
    <phoneticPr fontId="8" type="noConversion"/>
  </si>
  <si>
    <t>华为存储兼容性查询
http://support-open.huawei.com/ready/pages/user/compatibility/support-matrix.jsf</t>
    <phoneticPr fontId="8" type="noConversion"/>
  </si>
  <si>
    <t>1.收集主机型号信息
2.收集主机操作系统信息
3.收集主机磁盘,卷,卷组,文件系统类型等信息
4.收集文件属性
5.收集主机挂载点信息</t>
    <phoneticPr fontId="8" type="noConversion"/>
  </si>
  <si>
    <t>1.收集以太网交换设备版本信息
2.交换设备端口信息
3.收集交换机配置信息</t>
    <phoneticPr fontId="8" type="noConversion"/>
  </si>
  <si>
    <t>Toolkit工具、InfoGrab信息收集工具</t>
    <phoneticPr fontId="8" type="noConversion"/>
  </si>
  <si>
    <t>容灾验收</t>
    <phoneticPr fontId="8" type="noConversion"/>
  </si>
  <si>
    <t>支持产品</t>
    <phoneticPr fontId="8" type="noConversion"/>
  </si>
  <si>
    <t>场景</t>
    <phoneticPr fontId="8" type="noConversion"/>
  </si>
  <si>
    <t>A</t>
    <phoneticPr fontId="8" type="noConversion"/>
  </si>
  <si>
    <t>登陆管理界面查询；收集日志</t>
    <phoneticPr fontId="8" type="noConversion"/>
  </si>
  <si>
    <t>A</t>
    <phoneticPr fontId="8" type="noConversion"/>
  </si>
  <si>
    <t>1.收集存储交换设备信息(固件版本等)
2.收集端口使用信息
3.收集端口速率
4.冗余路径</t>
    <phoneticPr fontId="8" type="noConversion"/>
  </si>
  <si>
    <t>http://support.huawei.com/enterprise/productNewOffering?idAbsPath=7919749|7919788|21316944&amp;pid=21316944</t>
  </si>
  <si>
    <t>BCManger容灾管理服务器</t>
    <phoneticPr fontId="8" type="noConversion"/>
  </si>
  <si>
    <t>登陆管理界面操作；收集日志</t>
    <phoneticPr fontId="8" type="noConversion"/>
  </si>
  <si>
    <t>交付质量标准-IT产品线_存储项进行检查</t>
    <phoneticPr fontId="8" type="noConversion"/>
  </si>
  <si>
    <t>容灾验收</t>
    <phoneticPr fontId="8" type="noConversion"/>
  </si>
  <si>
    <t>容灾验收文档</t>
    <phoneticPr fontId="8" type="noConversion"/>
  </si>
  <si>
    <t>A</t>
    <phoneticPr fontId="8" type="noConversion"/>
  </si>
  <si>
    <t>Simpana 软件版本</t>
    <phoneticPr fontId="8" type="noConversion"/>
  </si>
  <si>
    <t>备份系统配套版本</t>
    <phoneticPr fontId="8" type="noConversion"/>
  </si>
  <si>
    <t>备份设备配套版本</t>
    <phoneticPr fontId="8" type="noConversion"/>
  </si>
  <si>
    <t>检查Simpana交付版本，与simpana交付版本要求一致</t>
    <phoneticPr fontId="8" type="noConversion"/>
  </si>
  <si>
    <t>1.检查VTL solution设备版本
2.检查华为磁盘设备版本，与交付时期要求交付版本一致</t>
    <phoneticPr fontId="8" type="noConversion"/>
  </si>
  <si>
    <t>兼容性</t>
    <phoneticPr fontId="1" type="noConversion"/>
  </si>
  <si>
    <t>主机环境兼容性</t>
    <phoneticPr fontId="1" type="noConversion"/>
  </si>
  <si>
    <t>检查主机，操作系统，数据库，应用群件的兼容性</t>
    <phoneticPr fontId="1" type="noConversion"/>
  </si>
  <si>
    <t>备份设备兼容性</t>
    <phoneticPr fontId="1" type="noConversion"/>
  </si>
  <si>
    <t>https://ma.commvault.com/support</t>
    <phoneticPr fontId="8" type="noConversion"/>
  </si>
  <si>
    <t>登陆coomault网站进行查询</t>
    <phoneticPr fontId="1" type="noConversion"/>
  </si>
  <si>
    <t>检查备份设备兼容性</t>
    <phoneticPr fontId="1" type="noConversion"/>
  </si>
  <si>
    <t>检查备份环境信息收集</t>
    <phoneticPr fontId="1" type="noConversion"/>
  </si>
  <si>
    <t>检查主机环境信息</t>
    <phoneticPr fontId="8" type="noConversion"/>
  </si>
  <si>
    <t>检查灾备应用或数据库信息</t>
    <phoneticPr fontId="8" type="noConversion"/>
  </si>
  <si>
    <t>检查以太网环境信息</t>
    <phoneticPr fontId="8" type="noConversion"/>
  </si>
  <si>
    <t>检查存储交换网络信息</t>
    <phoneticPr fontId="8" type="noConversion"/>
  </si>
  <si>
    <t>检查备份组网</t>
    <phoneticPr fontId="8" type="noConversion"/>
  </si>
  <si>
    <t>检查备份策略</t>
    <phoneticPr fontId="8" type="noConversion"/>
  </si>
  <si>
    <t>检查备份设备</t>
    <phoneticPr fontId="8" type="noConversion"/>
  </si>
  <si>
    <t>登陆Simpana管理界面进行确认</t>
    <phoneticPr fontId="1" type="noConversion"/>
  </si>
  <si>
    <t>检查备份存储</t>
    <phoneticPr fontId="8" type="noConversion"/>
  </si>
  <si>
    <t>检查磁盘备份设备</t>
    <phoneticPr fontId="8" type="noConversion"/>
  </si>
  <si>
    <t>检查VTL备份设备</t>
    <phoneticPr fontId="1" type="noConversion"/>
  </si>
  <si>
    <t>1.检查VTL solution组网
2.检查VTL 存储规划
3.检查VTL版本
4.检查VTL配置</t>
    <phoneticPr fontId="1" type="noConversion"/>
  </si>
  <si>
    <t>登陆VTL CONSOLE进行检查</t>
    <phoneticPr fontId="1" type="noConversion"/>
  </si>
  <si>
    <t>OceanStor VTL Solution V100R001C10 LLD 02.xlsx
http://support.huawei.com/enterprise/zh/cloud-storage/oceanstor-vtl-solution-pid-21827010</t>
    <phoneticPr fontId="1" type="noConversion"/>
  </si>
  <si>
    <t>检查备份系统</t>
    <phoneticPr fontId="8" type="noConversion"/>
  </si>
  <si>
    <t>验证恢复功能</t>
    <phoneticPr fontId="8" type="noConversion"/>
  </si>
  <si>
    <t>验证恢复文件</t>
    <phoneticPr fontId="1" type="noConversion"/>
  </si>
  <si>
    <t xml:space="preserve">验证操作系统恢复
</t>
    <phoneticPr fontId="8" type="noConversion"/>
  </si>
  <si>
    <t>验证恢复数据库、群件等应用</t>
    <phoneticPr fontId="1" type="noConversion"/>
  </si>
  <si>
    <t>检查备份网络是否合理</t>
    <phoneticPr fontId="8" type="noConversion"/>
  </si>
  <si>
    <t>检查备份策略是否合理</t>
    <phoneticPr fontId="8" type="noConversion"/>
  </si>
  <si>
    <t>检查备份设备规划是否合理，状态是否正常</t>
    <phoneticPr fontId="8" type="noConversion"/>
  </si>
  <si>
    <t>根据simpana 系统恢复手册进行操作</t>
    <phoneticPr fontId="8" type="noConversion"/>
  </si>
  <si>
    <t>恢复文件是否成功</t>
    <phoneticPr fontId="1" type="noConversion"/>
  </si>
  <si>
    <t>恢复操作系统是否成功</t>
    <phoneticPr fontId="1" type="noConversion"/>
  </si>
  <si>
    <t>恢复数据库、群件是否成功</t>
    <phoneticPr fontId="1" type="noConversion"/>
  </si>
  <si>
    <t>https://ma.commvault.com/support
参考《业务连续性灾备解决方案 V200R001C00 验收测试指南 （集中备份）》</t>
    <phoneticPr fontId="8" type="noConversion"/>
  </si>
  <si>
    <t>登陆simpana管理界面进行操作</t>
    <phoneticPr fontId="1" type="noConversion"/>
  </si>
  <si>
    <t xml:space="preserve">参考《交付质量标准-IT产品线_存储》各项进行检查
</t>
    <phoneticPr fontId="8" type="noConversion"/>
  </si>
  <si>
    <t>参考《交付质量标准-IT产品线_存储》</t>
    <phoneticPr fontId="1" type="noConversion"/>
  </si>
  <si>
    <t>1、支持本地异构镜像+存储同步复制组网
2、支持本地异构镜像+存储异步复制组网</t>
    <phoneticPr fontId="8" type="noConversion"/>
  </si>
  <si>
    <t>华为存储</t>
    <phoneticPr fontId="8" type="noConversion"/>
  </si>
  <si>
    <t>1、支持同步+异步级联方式容灾组网
2、支持同步+异步并联方式容灾组网
3、支持异步+异步级联方式容灾组网
4、支持异步+异步并联方式容灾组网</t>
    <phoneticPr fontId="8" type="noConversion"/>
  </si>
  <si>
    <t>华为生产存储异构容灾</t>
    <phoneticPr fontId="8" type="noConversion"/>
  </si>
  <si>
    <t>华为存储同城单站点故障，业务自动切换</t>
    <phoneticPr fontId="8" type="noConversion"/>
  </si>
  <si>
    <t>支持双活+阵列异步复制的容灾组网</t>
    <phoneticPr fontId="8" type="noConversion"/>
  </si>
  <si>
    <t>信息收集</t>
    <phoneticPr fontId="8" type="noConversion"/>
  </si>
  <si>
    <t>容灾备份环境现网信息收集</t>
    <phoneticPr fontId="8" type="noConversion"/>
  </si>
  <si>
    <t>设备版本检查</t>
    <phoneticPr fontId="8" type="noConversion"/>
  </si>
  <si>
    <t>兼容性检查</t>
    <phoneticPr fontId="8" type="noConversion"/>
  </si>
  <si>
    <t>检查存储系统,服务器,操作系统,交换机,主机总线适配器,多路径等兼容性</t>
    <phoneticPr fontId="8" type="noConversion"/>
  </si>
  <si>
    <t>主机环境检查</t>
    <phoneticPr fontId="8" type="noConversion"/>
  </si>
  <si>
    <t>1.收集主机型号信息
2.收集主机操作系统信息
3.收集主机磁盘,卷,卷组,文件系统类型等信息
4.收集文件属性
5.收集主机挂载点信息</t>
    <phoneticPr fontId="8" type="noConversion"/>
  </si>
  <si>
    <t>灾备应用或数据库检查</t>
    <phoneticPr fontId="8" type="noConversion"/>
  </si>
  <si>
    <t>1.收集现场应用系统信息
2.收集现场数据库信息
3.收集中间件信息</t>
    <phoneticPr fontId="8" type="noConversion"/>
  </si>
  <si>
    <t>以太网环境检查</t>
    <phoneticPr fontId="8" type="noConversion"/>
  </si>
  <si>
    <t>1.收集以太网交换设备版本信息
2.交换设备端口信息
3.收集交换机配置信息</t>
    <phoneticPr fontId="8" type="noConversion"/>
  </si>
  <si>
    <t>存储交换网络检查</t>
    <phoneticPr fontId="8" type="noConversion"/>
  </si>
  <si>
    <t>1.收集存储交换设备信息(固件版本等)
2.收集端口使用信息
3.收集端口速率
4.冗余路径</t>
    <phoneticPr fontId="8" type="noConversion"/>
  </si>
  <si>
    <t>容灾方案设计</t>
    <phoneticPr fontId="8" type="noConversion"/>
  </si>
  <si>
    <t>BCManager部署设计</t>
    <phoneticPr fontId="8" type="noConversion"/>
  </si>
  <si>
    <t>根据相应原则进行项目规划设计</t>
    <phoneticPr fontId="8" type="noConversion"/>
  </si>
  <si>
    <t>容灾系统组网设计</t>
    <phoneticPr fontId="8" type="noConversion"/>
  </si>
  <si>
    <t>容灾系统Vlan和Zone设计</t>
    <phoneticPr fontId="8" type="noConversion"/>
  </si>
  <si>
    <t>容灾系统存储业务设计</t>
    <phoneticPr fontId="8" type="noConversion"/>
  </si>
  <si>
    <t>保护计划设计</t>
    <phoneticPr fontId="8" type="noConversion"/>
  </si>
  <si>
    <t>恢复计划设计</t>
    <phoneticPr fontId="8" type="noConversion"/>
  </si>
  <si>
    <t>检查存储要求</t>
    <phoneticPr fontId="8" type="noConversion"/>
  </si>
  <si>
    <t>设备健康检查</t>
    <phoneticPr fontId="8" type="noConversion"/>
  </si>
  <si>
    <t>BCManager管理</t>
    <phoneticPr fontId="8" type="noConversion"/>
  </si>
  <si>
    <t>1、在bcmanager管理界面上能够监控相应设备和应用
2、在主备或两地三中心场景能够在bcmanager管理界面上进行切换演练，回切等</t>
    <phoneticPr fontId="8" type="noConversion"/>
  </si>
  <si>
    <t>容灾验收文档</t>
    <phoneticPr fontId="8" type="noConversion"/>
  </si>
  <si>
    <t>容灾场景的设备版本要求</t>
    <phoneticPr fontId="8" type="noConversion"/>
  </si>
  <si>
    <t>1.容灾链路
2.容灾网络
3.设备连接方式</t>
    <phoneticPr fontId="8" type="noConversion"/>
  </si>
  <si>
    <t>《华为容灾服务交付件模板——设计实施文档》</t>
    <phoneticPr fontId="8" type="noConversion"/>
  </si>
  <si>
    <t>B</t>
    <phoneticPr fontId="8" type="noConversion"/>
  </si>
  <si>
    <t>https://ma.commvault.com/support</t>
    <phoneticPr fontId="1" type="noConversion"/>
  </si>
  <si>
    <t>目测</t>
    <phoneticPr fontId="1" type="noConversion"/>
  </si>
  <si>
    <t>B</t>
    <phoneticPr fontId="1" type="noConversion"/>
  </si>
  <si>
    <t>每个控制器到仲裁服务器至少存在1条仲裁链路（每个控制器最多2条）。</t>
    <phoneticPr fontId="1" type="noConversion"/>
  </si>
  <si>
    <t>目测</t>
    <phoneticPr fontId="1" type="noConversion"/>
  </si>
  <si>
    <t>A</t>
    <phoneticPr fontId="1" type="noConversion"/>
  </si>
  <si>
    <t>同一个数据中心，配置双交换机做冗余，不同业务间使用VLAN隔离。
备注：
采用操作系统自带多路径部署双活方案，只支持FC SAN网络</t>
    <phoneticPr fontId="1" type="noConversion"/>
  </si>
  <si>
    <t>数据中心之间，交换机间通过至少一条链路进行互联，且保证数据中心间有冗余链路进行互联
备注：
采用操作系统自带多路径部署双活，只支持FC SAN网络。</t>
    <phoneticPr fontId="1" type="noConversion"/>
  </si>
  <si>
    <t>FC交换机</t>
    <phoneticPr fontId="8" type="noConversion"/>
  </si>
  <si>
    <t>数据中心之间，交换机间通过至少一条链路进行级联，且保证数据中心间有冗余链路进行级联。</t>
    <phoneticPr fontId="1" type="noConversion"/>
  </si>
  <si>
    <t>当FC交换机交换机级联距离超过10km，级联端口需配置长距离模式。</t>
    <phoneticPr fontId="1" type="noConversion"/>
  </si>
  <si>
    <t>登陆交换机确认</t>
    <phoneticPr fontId="1" type="noConversion"/>
  </si>
  <si>
    <t>波分（DWDM）</t>
    <phoneticPr fontId="1" type="noConversion"/>
  </si>
  <si>
    <t>C</t>
    <phoneticPr fontId="1" type="noConversion"/>
  </si>
  <si>
    <t>如果每个数据中心部署了2台波分设备，跨数据中心两两级联，组成数据中心间的双传输平面。
如果每个数据中心只部署1台波分设备，则每台至少部署2块合波卡，保证板间冗余，建议波分间链路负载均衡冗余。</t>
    <phoneticPr fontId="1" type="noConversion"/>
  </si>
  <si>
    <t>在满足系统误码率要求和性能要求的情况下，建议关闭FEC（Forward Error Correction）功能或者采用GFEC（General Forward Error Correction）功能，以获得较小的传输时延。
如果双活数据中心间裸光纤物理距离大于40km或线路色散较大，建议采用FBG（Fiber Bragg Grating）色散补偿方案。FBG方案本身基本不引入延时（小于0.1us），具有非常大的低时延优势。
如果采用40Gbit/s或100Gbit/s波分系统，建议配置DSP（Digital Signal Processing）算法，彻底消除色散补偿光纤对延时的影响，无需色散补偿。</t>
    <phoneticPr fontId="1" type="noConversion"/>
  </si>
  <si>
    <t>登陆波分确认</t>
    <phoneticPr fontId="1" type="noConversion"/>
  </si>
  <si>
    <t>存储到仲裁服务器的网络</t>
    <phoneticPr fontId="1" type="noConversion"/>
  </si>
  <si>
    <t>A</t>
    <phoneticPr fontId="1" type="noConversion"/>
  </si>
  <si>
    <t>同一个数据中心，交换机必须双交换冗余组网。</t>
    <phoneticPr fontId="1" type="noConversion"/>
  </si>
  <si>
    <t>组网配置规范检查</t>
    <phoneticPr fontId="1" type="noConversion"/>
  </si>
  <si>
    <t>主机到存储网络检查</t>
    <phoneticPr fontId="1" type="noConversion"/>
  </si>
  <si>
    <t>A</t>
    <phoneticPr fontId="1" type="noConversion"/>
  </si>
  <si>
    <t>主机到存储设备采用全互联组网，即每个业务主机到两个双活存储设备都逻辑连线，且到两个双活存储设备的组网类型一致（FC组网或IP组网）；</t>
    <phoneticPr fontId="1" type="noConversion"/>
  </si>
  <si>
    <t>目测</t>
    <phoneticPr fontId="1" type="noConversion"/>
  </si>
  <si>
    <t>存储到存储间复制网络检查</t>
    <phoneticPr fontId="1" type="noConversion"/>
  </si>
  <si>
    <t>B</t>
    <phoneticPr fontId="1" type="noConversion"/>
  </si>
  <si>
    <t>控制器之间平行组网（即存储控制器间A连A、B连B、C连C、D连D），每个控制器至少有1条复制链路。</t>
    <phoneticPr fontId="1" type="noConversion"/>
  </si>
  <si>
    <t>IP交换机</t>
    <phoneticPr fontId="1" type="noConversion"/>
  </si>
  <si>
    <t>C</t>
    <phoneticPr fontId="1" type="noConversion"/>
  </si>
  <si>
    <t>NAS双活配置</t>
    <phoneticPr fontId="1" type="noConversion"/>
  </si>
  <si>
    <t>逻辑端口</t>
  </si>
  <si>
    <t>双活（文件业务）场景下，主从端的逻辑端口在创建时配置（IP地址类型、IP地址、子网掩码、IPv4网关）必须保持一致。</t>
    <phoneticPr fontId="1" type="noConversion"/>
  </si>
  <si>
    <t>登陆存储确认</t>
    <phoneticPr fontId="1" type="noConversion"/>
  </si>
  <si>
    <t>文件系统属性</t>
    <phoneticPr fontId="1" type="noConversion"/>
  </si>
  <si>
    <t>双活（文件业务）场景下，双活的本端文件系统和远端文件系统的名称在创建时，必须保持一致。</t>
    <phoneticPr fontId="1" type="noConversion"/>
  </si>
  <si>
    <t>双活规划配置检查</t>
    <phoneticPr fontId="1" type="noConversion"/>
  </si>
  <si>
    <t>双活存储运行软件版本</t>
    <phoneticPr fontId="1" type="noConversion"/>
  </si>
  <si>
    <t>双活间存储的运行软件版本保持一致</t>
    <phoneticPr fontId="1" type="noConversion"/>
  </si>
  <si>
    <t>双活存储型号</t>
    <phoneticPr fontId="1" type="noConversion"/>
  </si>
  <si>
    <t>双活间存储型号保持一致，不同型号双活存储只支持18500 V3与 6800 V3 做双活</t>
    <phoneticPr fontId="1" type="noConversion"/>
  </si>
  <si>
    <t>端口配置</t>
    <phoneticPr fontId="1" type="noConversion"/>
  </si>
  <si>
    <t>存储主机业务端口和存储间复制端口不能共用</t>
    <phoneticPr fontId="1" type="noConversion"/>
  </si>
  <si>
    <t>规划设计LLD</t>
    <phoneticPr fontId="1" type="noConversion"/>
  </si>
  <si>
    <t>硬盘域规划</t>
    <phoneticPr fontId="1" type="noConversion"/>
  </si>
  <si>
    <t>本端存储系统和远端存储系统的硬盘域在创建时，所有配置信息建议保持一致</t>
    <phoneticPr fontId="1" type="noConversion"/>
  </si>
  <si>
    <t>存储池规划</t>
    <phoneticPr fontId="1" type="noConversion"/>
  </si>
  <si>
    <t>双活的本端存储系统和远端存储系统的存储池在创建时，所有配置信息建议保持一致。</t>
    <phoneticPr fontId="1" type="noConversion"/>
  </si>
  <si>
    <t>双活复制FC端口配置</t>
    <phoneticPr fontId="1" type="noConversion"/>
  </si>
  <si>
    <t>存储启动器配置</t>
    <phoneticPr fontId="1" type="noConversion"/>
  </si>
  <si>
    <t>如果主机采用华为多路径，存储启动器采用默认配置；如果主机采用系统自带多路径，必须严格按照华为技术支持网站的《华为SAN存储使用操作系统自带多路径的双活配置指南》完成存储启动器的配置,操作系统自带多路径双活只支持FC SAN组网。</t>
    <phoneticPr fontId="1" type="noConversion"/>
  </si>
  <si>
    <t>存储仲裁口数量</t>
    <phoneticPr fontId="1" type="noConversion"/>
  </si>
  <si>
    <t>每个控制器至少一个仲裁口，最多支持每个控制器两个。</t>
    <phoneticPr fontId="1" type="noConversion"/>
  </si>
  <si>
    <t>登陆存储确认</t>
    <phoneticPr fontId="1" type="noConversion"/>
  </si>
  <si>
    <t>存储仲裁IP</t>
    <phoneticPr fontId="1" type="noConversion"/>
  </si>
  <si>
    <t>仲裁IP端口不能与存储管理口共用，且仲裁IP与管理IP必须在不同网段。</t>
    <phoneticPr fontId="1" type="noConversion"/>
  </si>
  <si>
    <t>登陆存储确认</t>
    <phoneticPr fontId="1" type="noConversion"/>
  </si>
  <si>
    <t>仲裁网络配置</t>
    <phoneticPr fontId="1" type="noConversion"/>
  </si>
  <si>
    <t>存储仲裁口建议连接2台独立的交换机，配置不同的网段，避免某个网段故障导致仲裁不可用。
a、当每个控制器只有1个仲裁口时，AC控连接交换机1配置IP网段1，BD控连接交换机2配置IP网段2；
b、当每个控制器有2个仲裁口时，ABCD控第1组仲裁口连接交换机1配置IP网段1，ABCD控第2组仲裁口连接交换机2配置IP网段2。
备注：
如果仲裁服务器上只有1个仲裁服务IP，以上描述的IP网段1与网段2为同一个网段。</t>
    <phoneticPr fontId="1" type="noConversion"/>
  </si>
  <si>
    <t>双活LUN归属控制器</t>
    <phoneticPr fontId="1" type="noConversion"/>
  </si>
  <si>
    <t>配置HyperMetro的LUN（来自不同阵列）归属控制器一致。</t>
    <phoneticPr fontId="1" type="noConversion"/>
  </si>
  <si>
    <t>双活复制速率</t>
    <phoneticPr fontId="1" type="noConversion"/>
  </si>
  <si>
    <t>如果待创建双活的LUN已经承载了主机业务，系统业务繁忙程度随时间变化，没法判断时，为了不影响主机业务，建议选取默认值“中”。</t>
    <phoneticPr fontId="1" type="noConversion"/>
  </si>
  <si>
    <t>双活LUN映射</t>
    <phoneticPr fontId="1" type="noConversion"/>
  </si>
  <si>
    <t>配置HyperMetro的LUN（来自不同阵列），必须都映射给同一台主机。
备注：
对于VMware 6.5及以上版本的双活方案，配置HyperMetro的LUN（来自不同阵列）映射给主机的HOST LUN ID必须一样。</t>
    <phoneticPr fontId="1" type="noConversion"/>
  </si>
  <si>
    <t>双活一致性组</t>
    <phoneticPr fontId="1" type="noConversion"/>
  </si>
  <si>
    <t>同一个业务使用的LUN必须创建同一个HyperMetro一致性组（比如数据库1创建1个一致性组，数据库2创建1个一致性组）。</t>
    <phoneticPr fontId="1" type="noConversion"/>
  </si>
  <si>
    <t>Oracle</t>
    <phoneticPr fontId="8" type="noConversion"/>
  </si>
  <si>
    <t>1、Oracle RAC采用ASM（Automatic Storage Management）方式部署，建议采用External冗余模式。
2、对Oracle Clusterware和Oracle数据库二进制文件和主目录进行本地存储，可以实现滚动升级。
3、数据库内存分配建议设为系统内存的60%-80%。
4、OLTP（Online Transaction Processing）数据库应用中SGA（System Gobal Aea）设为数据库使用总内存的80%以下，PGA（Pogram Gobal Aea）设为数据库使用总内存的20%以下。
5、OLAP（On-Line Analysis Processing）数据库应用中SGA设为数据库使用总内存的50%以下，PGA设5、为数据库使用总内存的50%以下。
6、为了避免出现“checkpoint not complete”和频繁的日志切换影响性能，建议至少为每个线程创建3个Redo（重做）日志组，且Redo日志的大小应允许每15～30分钟发生一次日志切换。</t>
    <phoneticPr fontId="1" type="noConversion"/>
  </si>
  <si>
    <t>登陆Oracle确认</t>
    <phoneticPr fontId="1" type="noConversion"/>
  </si>
  <si>
    <t>VMware</t>
    <phoneticPr fontId="1" type="noConversion"/>
  </si>
  <si>
    <t>1、vMotion网络、业务网络以及管理网络VLAN隔离，避免相互干扰。
2、管理节点vCenter Server和ESXi主机归属于管理网络，不对外提供访问。
3、业务网络内按具体业务划分VLAN进行逻辑隔离，有效控制广播域。
4、单个集群的主机数量不超过16台。如果超过16台，建议部署为多个跨数据中心集群。
5、配置DRS group，使虚拟机在单主机故障时优先在本数据中心内恢复。</t>
    <phoneticPr fontId="1" type="noConversion"/>
  </si>
  <si>
    <t>登陆VMware确认</t>
    <phoneticPr fontId="1" type="noConversion"/>
  </si>
  <si>
    <t>FusionSphere</t>
    <phoneticPr fontId="8" type="noConversion"/>
  </si>
  <si>
    <t>1、FusionSphere的版本为V100R005C10U1及以上VRM虚拟化版本，不支持KVM虚拟化
2、开启“HA功能”，使虚拟机在物理宿主机故障时能自动重启恢复。
3、开启“计算资源调度”，使虚拟机在单主机故障时优先在本数据中心内恢复。
4、虚拟机业务网络要求跨数据中心大二层互通，使虚拟机跨数据中心迁移时业务不受影响。</t>
    <phoneticPr fontId="1" type="noConversion"/>
  </si>
  <si>
    <t>5、虚拟机热迁移网络、业务网络以及管理网络VLAN隔离，避免相互干扰。
6、管理节点VRM（Virtualization Resource Management）和CNA主机归属于管理网络，不对外提供访问。
7、业务网络内按具体业务划分VLAN进行逻辑隔离，有效控制广播域。</t>
    <phoneticPr fontId="1" type="noConversion"/>
  </si>
  <si>
    <t>登陆FusionSphere确认</t>
    <phoneticPr fontId="1" type="noConversion"/>
  </si>
  <si>
    <t>Hyper-V</t>
    <phoneticPr fontId="8" type="noConversion"/>
  </si>
  <si>
    <t>Hyper-V集群仲裁盘超时参数设置为60秒（默认20秒）。</t>
    <phoneticPr fontId="1" type="noConversion"/>
  </si>
  <si>
    <t>登陆Hyper-V确认</t>
    <phoneticPr fontId="1" type="noConversion"/>
  </si>
  <si>
    <t>Windows集群</t>
    <phoneticPr fontId="8" type="noConversion"/>
  </si>
  <si>
    <t>集群主机的仲裁盘超时参数设置为60秒（默认20秒）。</t>
    <phoneticPr fontId="1" type="noConversion"/>
  </si>
  <si>
    <t>登陆Window确认</t>
    <phoneticPr fontId="1" type="noConversion"/>
  </si>
  <si>
    <t>Windows</t>
    <phoneticPr fontId="8" type="noConversion"/>
  </si>
  <si>
    <t>如果使用系统自带多路径MPIO，必须关闭Windows ODX（Offloaded Data Transfer）功能。</t>
    <phoneticPr fontId="1" type="noConversion"/>
  </si>
  <si>
    <t>多路径安装检查</t>
    <phoneticPr fontId="8" type="noConversion"/>
  </si>
  <si>
    <t>操作系统自带多路径</t>
    <phoneticPr fontId="8" type="noConversion"/>
  </si>
  <si>
    <t>双活场景下，必须严格按照华为技术支持网站的《华为SAN存储使用操作系统自带多路径的双活配置指南》完成多路径配置。
备注：存储V300R003C20以及之后版本才支持部分操作系统自带多路径配置双活，存储V300R003C20版本之前只支持华为多路径UltraPath配置双活。</t>
    <phoneticPr fontId="8" type="noConversion"/>
  </si>
  <si>
    <t>登陆主机确认</t>
    <phoneticPr fontId="1" type="noConversion"/>
  </si>
  <si>
    <t>UltraPath多路径</t>
    <phoneticPr fontId="8" type="noConversion"/>
  </si>
  <si>
    <t>业务上线双活演练</t>
    <phoneticPr fontId="1" type="noConversion"/>
  </si>
  <si>
    <t>业务正式上线前的演练</t>
    <phoneticPr fontId="1" type="noConversion"/>
  </si>
  <si>
    <t>在双活场景下，为了保证双活方案与业务正常运行，建议进行简单的容灾演练：
1、拔掉其中一台存储所有电源线模拟存储故障（DeviceManager或命令行重启存储无法模拟该场景，和拔掉电源线不一样），确保业务可正常运行。
2、待双活告警全部消失恢复正常后，拔掉另外一台存储所有电源线模拟存储故障（DeviceManager或命令行重启存储无法模拟该场景，和拔掉电源线不一样），确保业务可正常运行。</t>
    <phoneticPr fontId="1" type="noConversion"/>
  </si>
  <si>
    <t>根据《业务连续性灾备解决方案 产品文档(本地高可用HyperMetro) 》“ 方案描述 &gt; 方案组网”或《业务连续性灾备解决方案 产品文档(双活数据中心)》“描述 &gt; 方案组网” 提供的组网方式进行组网。</t>
    <phoneticPr fontId="1" type="noConversion"/>
  </si>
  <si>
    <t>根据《业务连续性灾备解决方案 产品文档(双活数据中心)》的“配置 &gt; 配置交换机 &gt; 配置以太网交换机”章节进行配置。</t>
    <phoneticPr fontId="1" type="noConversion"/>
  </si>
  <si>
    <t>1、根据《业务连续性灾备解决方案 产品文档(双活数据中心)》的“配置 &gt; 配置交换机 &gt; 配置FC交换机”进行配置。
2、根据《基础存储业务指南（块业务）》中“基础存储业务指南（块业务） &gt; 配置基础存储业务 &gt; 配置主机连通性 &gt; 配置FC SAN &gt; 配置FC交换机”小节，完成Zone划分。</t>
    <phoneticPr fontId="8" type="noConversion"/>
  </si>
  <si>
    <t>根据《业务连续性灾备解决方案 产品文档(双活数据中心)》的“配置 &gt; 部件配置原则”章节进行配置。</t>
    <phoneticPr fontId="1" type="noConversion"/>
  </si>
  <si>
    <t>根据《HyperMetro特性指南（文件业务）》中“配置&gt;配置流程”进行配置。</t>
    <phoneticPr fontId="1" type="noConversion"/>
  </si>
  <si>
    <t>根据《HyperMetro特性指南》中“配置&gt;配置流程”进行配置。</t>
    <phoneticPr fontId="1" type="noConversion"/>
  </si>
  <si>
    <t>根据《业务连续性灾备解决方案 产品文档(双活数据中心)》的“配置 &gt; 配置存储阵列 &gt; 配置HyperMetro特性”进行配置。</t>
    <phoneticPr fontId="1" type="noConversion"/>
  </si>
  <si>
    <t>根据华为技术支持网站的《华为SAN存储使用操作系统自带多路径的双活配置指南》进行配置。</t>
    <phoneticPr fontId="1" type="noConversion"/>
  </si>
  <si>
    <t>根据V3存储系统《HyperMetro特性指南》中的“配置 &gt; 配置双活 &gt; 创建双活Pair”章节进行配置。</t>
    <phoneticPr fontId="1" type="noConversion"/>
  </si>
  <si>
    <t>根据华为技术支持网站的《华为SAN存储使用操作系统自带多路径的双活配置指南》进行配置。</t>
    <phoneticPr fontId="8" type="noConversion"/>
  </si>
  <si>
    <t>根据V3存储系统《HyperMetro特性指南》中的“配置 &gt; 配置双活 &gt; 创建双活一致性组”章节进行配置。</t>
    <phoneticPr fontId="1" type="noConversion"/>
  </si>
  <si>
    <t>按照《业务连续性灾备解决方案 产品文档(双活数据中心)》的“配置”章节或《华为SAN存储使用操作系统自带多路径的双活配置指南》进行配置。</t>
    <phoneticPr fontId="1" type="noConversion"/>
  </si>
  <si>
    <t>根据《华为SAN存储使用操作系统自带多路径的双活配置指南》完成配置。</t>
    <phoneticPr fontId="1" type="noConversion"/>
  </si>
  <si>
    <t>双活场景下多路径配置请参考《业务连续性灾备解决方案 产品文档(双活数据中心)》中“配置 &gt; 配置多路径软件”章节。</t>
    <phoneticPr fontId="8" type="noConversion"/>
  </si>
  <si>
    <t>请参考《业务连续性容灾解决方案 V100R003C00 验收测试指南（双活数据中心_HyperMetro）》。</t>
    <phoneticPr fontId="1" type="noConversion"/>
  </si>
  <si>
    <t>存储到存储间网络检查</t>
    <phoneticPr fontId="1" type="noConversion"/>
  </si>
  <si>
    <t>在复制场景下，主从端控制器之间采用平行组网（即存储控制器间A连A、B连B、C连C、D连D），每个控制器建议至少2条复制链路。</t>
    <phoneticPr fontId="1" type="noConversion"/>
  </si>
  <si>
    <t>文件系统远程复制</t>
  </si>
  <si>
    <t>a、使用平行组网，阵列A的A控仅仅只与阵列B的A控互联，阵列A的B控仅仅只与阵列B的B控互联，多控依次类推；
b、建议文件系统均匀分布到所有控制器，两个站点同一pair文件系统的归属控制器保持一致。</t>
    <phoneticPr fontId="1" type="noConversion"/>
  </si>
  <si>
    <t>主从端LUN容量</t>
    <phoneticPr fontId="1" type="noConversion"/>
  </si>
  <si>
    <t>远程复制（文件业务）场景下，尽量选择主端与从端容量一致的资源，主端不能大于从端资源</t>
    <phoneticPr fontId="1" type="noConversion"/>
  </si>
  <si>
    <t>OceanStor BCManager容灾管理</t>
    <phoneticPr fontId="1" type="noConversion"/>
  </si>
  <si>
    <t>OceanStor BCManager V100R003C10及以上版本</t>
    <phoneticPr fontId="1" type="noConversion"/>
  </si>
  <si>
    <t>登陆BCManager确认</t>
    <phoneticPr fontId="1" type="noConversion"/>
  </si>
  <si>
    <t>同步复制距离</t>
    <phoneticPr fontId="1" type="noConversion"/>
  </si>
  <si>
    <t>站点间链路距离建议100km以内（往返时延2ms以内)</t>
    <phoneticPr fontId="1" type="noConversion"/>
  </si>
  <si>
    <t>用户确认或检查仪器</t>
    <phoneticPr fontId="1" type="noConversion"/>
  </si>
  <si>
    <t>长周期异步复制距离</t>
    <phoneticPr fontId="1" type="noConversion"/>
  </si>
  <si>
    <t>站点间链路距离建议3000km以内（往返时延100ms以内)
异步复制网络的链路时延需小于50ms，网络丢包率低于1%</t>
    <phoneticPr fontId="1" type="noConversion"/>
  </si>
  <si>
    <t>用户确认或检查仪器</t>
    <phoneticPr fontId="1" type="noConversion"/>
  </si>
  <si>
    <t>秒级异步复制距离</t>
    <phoneticPr fontId="1" type="noConversion"/>
  </si>
  <si>
    <t>秒级复制建议采用光纤链路，建议距离&lt;200km</t>
    <phoneticPr fontId="1" type="noConversion"/>
  </si>
  <si>
    <t>用户确认或检查仪器</t>
    <phoneticPr fontId="1" type="noConversion"/>
  </si>
  <si>
    <t>根据《远程复制特性指南（文件业务）》，完成文件系统远程复制配置。</t>
    <phoneticPr fontId="1" type="noConversion"/>
  </si>
  <si>
    <t>《远程复制特性指南（文件业务）》 &gt;中的“配置远程复制”章节</t>
    <phoneticPr fontId="1" type="noConversion"/>
  </si>
  <si>
    <t>输出件标准请参考容灾网站提供的模板</t>
    <phoneticPr fontId="1" type="noConversion"/>
  </si>
  <si>
    <t>容灾组网配置规范检查</t>
    <phoneticPr fontId="1" type="noConversion"/>
  </si>
  <si>
    <t>容灾NAS规划配置检查</t>
    <phoneticPr fontId="8" type="noConversion"/>
  </si>
  <si>
    <t>容灾复制配置检查</t>
    <phoneticPr fontId="1" type="noConversion"/>
  </si>
  <si>
    <t>产品线</t>
  </si>
  <si>
    <t>产品</t>
  </si>
  <si>
    <t>适用范围</t>
  </si>
  <si>
    <t>交付质量标准文档</t>
  </si>
  <si>
    <t>备注</t>
  </si>
  <si>
    <t>标准操作流程SOP</t>
  </si>
  <si>
    <t>工程安装质量检查表</t>
  </si>
  <si>
    <t>开机服务报告/验收报告</t>
  </si>
  <si>
    <t>工程转维</t>
  </si>
  <si>
    <t>IT产品线</t>
    <phoneticPr fontId="1" type="noConversion"/>
  </si>
  <si>
    <t>灾与备份服务</t>
    <phoneticPr fontId="1" type="noConversion"/>
  </si>
  <si>
    <t xml:space="preserve">双活数据中心(HyperMetro) </t>
    <phoneticPr fontId="1" type="noConversion"/>
  </si>
  <si>
    <t xml:space="preserve">主备容灾 </t>
    <phoneticPr fontId="1" type="noConversion"/>
  </si>
  <si>
    <t>容交付质量标准-IT产品线-灾与备份服务文档</t>
    <phoneticPr fontId="1" type="noConversion"/>
  </si>
  <si>
    <t xml:space="preserve">本地高可用(HyperMetro) </t>
    <phoneticPr fontId="1" type="noConversion"/>
  </si>
  <si>
    <t xml:space="preserve">本地高可用(HyperMirror) </t>
    <phoneticPr fontId="1" type="noConversion"/>
  </si>
  <si>
    <t>集中备份</t>
  </si>
  <si>
    <t xml:space="preserve">两地三中心容灾 </t>
    <phoneticPr fontId="1" type="noConversion"/>
  </si>
  <si>
    <t xml:space="preserve">一体化备份(Simpana) </t>
    <phoneticPr fontId="1" type="noConversion"/>
  </si>
  <si>
    <t xml:space="preserve">一体化备份(AnyBackup) </t>
    <phoneticPr fontId="1" type="noConversion"/>
  </si>
  <si>
    <t>LLD文档，项目实施文档</t>
    <phoneticPr fontId="1" type="noConversion"/>
  </si>
  <si>
    <t>http://enterprise.huawei.com/topic/Self_service_itsolution/knowledge.html</t>
    <phoneticPr fontId="1" type="noConversion"/>
  </si>
  <si>
    <t>http://enterprise.huawei.com/topic/Self_service_itsolution/doc/BC2DR_3DC.html</t>
  </si>
  <si>
    <t>工具（文档）名称</t>
    <phoneticPr fontId="1" type="noConversion"/>
  </si>
  <si>
    <t>下载地址</t>
    <phoneticPr fontId="1" type="noConversion"/>
  </si>
  <si>
    <t>数据备份服务产品交付指导书</t>
    <phoneticPr fontId="1" type="noConversion"/>
  </si>
  <si>
    <t>http://3ms.huawei.com/mm/docMaintain/mmMaintain.do?method=showMMDetail&amp;f_id=ES13091038340010</t>
    <phoneticPr fontId="1" type="noConversion"/>
  </si>
  <si>
    <t>备注</t>
    <phoneticPr fontId="1" type="noConversion"/>
  </si>
  <si>
    <t>需要华为远程工程师下载后提供给ASP工程师</t>
    <phoneticPr fontId="1" type="noConversion"/>
  </si>
  <si>
    <t>http://3ms.huawei.com/mm/docMaintain/mmMaintain.do?method=showMMDetail&amp;f_id=ES12122446280001</t>
    <phoneticPr fontId="1" type="noConversion"/>
  </si>
  <si>
    <t>版本说明</t>
    <phoneticPr fontId="1" type="noConversion"/>
  </si>
  <si>
    <t>信息收集表/工勘表</t>
    <phoneticPr fontId="1" type="noConversion"/>
  </si>
  <si>
    <t>LLD模板</t>
    <phoneticPr fontId="1" type="noConversion"/>
  </si>
  <si>
    <t xml:space="preserve">验收测试指南 </t>
    <phoneticPr fontId="1" type="noConversion"/>
  </si>
  <si>
    <t xml:space="preserve">容灾验收测试指南 </t>
    <phoneticPr fontId="1" type="noConversion"/>
  </si>
  <si>
    <t>产品线（容灾，备份）</t>
    <phoneticPr fontId="1" type="noConversion"/>
  </si>
  <si>
    <t>https://ma.commvault.com/support
参考《业务连续性灾备解决方案 V200R001C00 验收测试指南 （集中备份）》</t>
    <phoneticPr fontId="8" type="noConversion"/>
  </si>
  <si>
    <t>集中备份（Commvault）</t>
    <phoneticPr fontId="1" type="noConversion"/>
  </si>
  <si>
    <t>https://ma.commvault.com/support</t>
    <phoneticPr fontId="1" type="noConversion"/>
  </si>
  <si>
    <t xml:space="preserve">《OceanStor Toolkit V2R1C00 信息收集工具 操作指导书》http://support.huawei.com/enterprise/zh/storage/oceanstor-toolkit-pid-8576706 </t>
    <phoneticPr fontId="8" type="noConversion"/>
  </si>
  <si>
    <t xml:space="preserve">OceanStor Toolkit </t>
    <phoneticPr fontId="1" type="noConversion"/>
  </si>
  <si>
    <t xml:space="preserve">http://support.huawei.com/enterprise/zh/storage/oceanstor-toolkit-pid-8576706 </t>
    <phoneticPr fontId="1" type="noConversion"/>
  </si>
  <si>
    <t>a、双活（文件业务）场景下，双活的本端文件系统和远端文件系统的归属控制器建议保持一致。
b、双活（文件业务）场景下，双活的本端文件系统和远端文件系统除名称外的其它属性如容量、块大小等建议保持一致。</t>
    <phoneticPr fontId="1" type="noConversion"/>
  </si>
  <si>
    <r>
      <t>本端设备和远端设备之间的距离超过25KM时，为了保证双活链路间的传输速率，必须通过执行</t>
    </r>
    <r>
      <rPr>
        <b/>
        <sz val="9"/>
        <color theme="1"/>
        <rFont val="宋体"/>
        <family val="3"/>
        <charset val="134"/>
        <scheme val="minor"/>
      </rPr>
      <t>change port fc fc_port_id=</t>
    </r>
    <r>
      <rPr>
        <i/>
        <sz val="9"/>
        <color theme="1"/>
        <rFont val="宋体"/>
        <family val="3"/>
        <charset val="134"/>
        <scheme val="minor"/>
      </rPr>
      <t>XXX</t>
    </r>
    <r>
      <rPr>
        <sz val="9"/>
        <color theme="1"/>
        <rFont val="宋体"/>
        <family val="3"/>
        <charset val="134"/>
        <scheme val="minor"/>
      </rPr>
      <t xml:space="preserve"> </t>
    </r>
    <r>
      <rPr>
        <b/>
        <sz val="9"/>
        <color theme="1"/>
        <rFont val="宋体"/>
        <family val="3"/>
        <charset val="134"/>
        <scheme val="minor"/>
      </rPr>
      <t>fast_write_enable=yes</t>
    </r>
    <r>
      <rPr>
        <sz val="9"/>
        <color theme="1"/>
        <rFont val="宋体"/>
        <family val="3"/>
        <charset val="134"/>
        <scheme val="minor"/>
      </rPr>
      <t>命令，设置双活复制FC端口的快写功能，“fc_port_id”可以通过</t>
    </r>
    <r>
      <rPr>
        <b/>
        <sz val="9"/>
        <color theme="1"/>
        <rFont val="宋体"/>
        <family val="3"/>
        <charset val="134"/>
        <scheme val="minor"/>
      </rPr>
      <t>show port general</t>
    </r>
    <r>
      <rPr>
        <sz val="9"/>
        <color theme="1"/>
        <rFont val="宋体"/>
        <family val="3"/>
        <charset val="134"/>
        <scheme val="minor"/>
      </rPr>
      <t>命令获取。</t>
    </r>
    <phoneticPr fontId="1" type="noConversion"/>
  </si>
  <si>
    <r>
      <t>1、双活场景下，AIX SAN boot双活，必须V100R008C50SPC500及以上，且必须先完成SANboot的配置启动正常后再配置HyperMetro。
2、双活场景下，VMware集群场景，必须在多路径UltraPath上用命令打开“APD to PDL”开关：</t>
    </r>
    <r>
      <rPr>
        <b/>
        <sz val="9"/>
        <color theme="1"/>
        <rFont val="宋体"/>
        <family val="3"/>
        <charset val="134"/>
        <scheme val="minor"/>
      </rPr>
      <t>esxcli upadm set apdtopdl -m on</t>
    </r>
    <r>
      <rPr>
        <sz val="9"/>
        <color theme="1"/>
        <rFont val="宋体"/>
        <family val="3"/>
        <charset val="134"/>
        <scheme val="minor"/>
      </rPr>
      <t>。
3、双活本地高可用场景，读写策略采用多路径默认策略（轮循读写）；双活数据中心场景，必须在多路径UltraPath上配置主机站点优先读写属性（即主机优先读写同站点的存储）。</t>
    </r>
    <phoneticPr fontId="8" type="noConversion"/>
  </si>
  <si>
    <t>数据容灾服务产品交付指导书（容灾实施文档）</t>
    <phoneticPr fontId="1" type="noConversion"/>
  </si>
  <si>
    <t>工程师姓名</t>
    <phoneticPr fontId="1" type="noConversion"/>
  </si>
  <si>
    <t>所属公司</t>
    <phoneticPr fontId="1" type="noConversion"/>
  </si>
  <si>
    <t>xxxxx</t>
    <phoneticPr fontId="8" type="noConversion"/>
  </si>
  <si>
    <t>联系方式</t>
    <phoneticPr fontId="1" type="noConversion"/>
  </si>
  <si>
    <t>邮件地址</t>
    <phoneticPr fontId="8" type="noConversion"/>
  </si>
  <si>
    <t>xxxxx</t>
  </si>
  <si>
    <t>评估总分</t>
    <phoneticPr fontId="1" type="noConversion"/>
  </si>
  <si>
    <t>项目名称</t>
    <phoneticPr fontId="8" type="noConversion"/>
  </si>
  <si>
    <t>通过项总数量</t>
    <phoneticPr fontId="1" type="noConversion"/>
  </si>
  <si>
    <t>不通过项总数量</t>
    <phoneticPr fontId="1" type="noConversion"/>
  </si>
  <si>
    <t>不涉及项总数量</t>
    <phoneticPr fontId="1" type="noConversion"/>
  </si>
  <si>
    <t>重要性说明</t>
    <phoneticPr fontId="8" type="noConversion"/>
  </si>
  <si>
    <t>整改要求</t>
    <phoneticPr fontId="8" type="noConversion"/>
  </si>
  <si>
    <t>评分说明</t>
    <phoneticPr fontId="8" type="noConversion"/>
  </si>
  <si>
    <t>使用说明</t>
    <phoneticPr fontId="8" type="noConversion"/>
  </si>
  <si>
    <t>达标标准</t>
    <phoneticPr fontId="8" type="noConversion"/>
  </si>
  <si>
    <t>1、评估总分≥80分达标；
2、70分＜评估总分＜90分告警；
3、评估总分≤70严重不达标。</t>
    <phoneticPr fontId="8" type="noConversion"/>
  </si>
  <si>
    <t>Simpana集中备份；Simpana备份一体机</t>
    <phoneticPr fontId="8" type="noConversion"/>
  </si>
  <si>
    <t>备份</t>
    <phoneticPr fontId="8" type="noConversion"/>
  </si>
  <si>
    <t>容灾质量检查</t>
    <phoneticPr fontId="1" type="noConversion"/>
  </si>
  <si>
    <t>备份质量检查</t>
    <phoneticPr fontId="1" type="noConversion"/>
  </si>
  <si>
    <t>产品名称</t>
    <phoneticPr fontId="1" type="noConversion"/>
  </si>
  <si>
    <t>输出件名称</t>
    <phoneticPr fontId="1" type="noConversion"/>
  </si>
  <si>
    <t>输出件模板下载地址</t>
    <phoneticPr fontId="1" type="noConversion"/>
  </si>
  <si>
    <t>备注</t>
    <phoneticPr fontId="1" type="noConversion"/>
  </si>
  <si>
    <t>规划设计LLD</t>
    <phoneticPr fontId="1" type="noConversion"/>
  </si>
  <si>
    <t>根据网站提供的模板进行更新</t>
    <phoneticPr fontId="1" type="noConversion"/>
  </si>
  <si>
    <t>实施方案</t>
    <phoneticPr fontId="1" type="noConversion"/>
  </si>
  <si>
    <t>验收测试</t>
    <phoneticPr fontId="1" type="noConversion"/>
  </si>
  <si>
    <t>验收报告</t>
    <phoneticPr fontId="1" type="noConversion"/>
  </si>
  <si>
    <t>渠道提供</t>
    <phoneticPr fontId="1" type="noConversion"/>
  </si>
  <si>
    <t>容灾</t>
    <phoneticPr fontId="1" type="noConversion"/>
  </si>
  <si>
    <t>备份</t>
    <phoneticPr fontId="1" type="noConversion"/>
  </si>
  <si>
    <t>http://enterprise.huawei.com/topic/Self_service_itsolution/knowledge.html</t>
    <phoneticPr fontId="1" type="noConversion"/>
  </si>
  <si>
    <t>http://enterprise.huawei.com/topic/Self_service_itsolution/knowledge.html</t>
    <phoneticPr fontId="1" type="noConversion"/>
  </si>
  <si>
    <t>违反A、B类条款：所有问题必须整改，否则必须与客户签署备忘录。经过多方协调客户仍然不同意签署备忘录时，请知会华为公司工程管理相关人员，且必须在对应检查报告中注明以备查。
违反C类条款：有条件整改时必须整改，在客户无明确要求的情况下，针对无法整改的质量问题可以不整改，必须在检查报告中注明以备查。</t>
    <phoneticPr fontId="1" type="noConversion"/>
  </si>
  <si>
    <t>1、A类条款权重值为30：只要有一项A类则这个项目不通过
2、B类条款权重值为10；只要有两项B类则这个项目不通过
3、C类条款权重值为5。 只要有四项C类则这个项目不通过</t>
    <phoneticPr fontId="1" type="noConversion"/>
  </si>
  <si>
    <t>1、容灾交付质量检查
2、备份交付质量检查
3、某项不合格将扣相应分值，总分100分扣完为止
4、某项不存在的将不扣分，最后质检文档需要客户签字确认。
5、某项不涉及的，将不考核本项。</t>
    <phoneticPr fontId="1" type="noConversion"/>
  </si>
  <si>
    <t>适用范围</t>
    <phoneticPr fontId="8" type="noConversion"/>
  </si>
  <si>
    <t>读者对象</t>
    <phoneticPr fontId="8" type="noConversion"/>
  </si>
  <si>
    <t>ASP、CSP渠道工程师</t>
    <phoneticPr fontId="8" type="noConversion"/>
  </si>
  <si>
    <t>发布时间</t>
    <phoneticPr fontId="8" type="noConversion"/>
  </si>
  <si>
    <t>发布版本</t>
    <phoneticPr fontId="8" type="noConversion"/>
  </si>
  <si>
    <t>20171001</t>
    <phoneticPr fontId="1" type="noConversion"/>
  </si>
  <si>
    <t>更新说明</t>
    <phoneticPr fontId="8" type="noConversion"/>
  </si>
  <si>
    <t>意见反馈</t>
    <phoneticPr fontId="8" type="noConversion"/>
  </si>
  <si>
    <t>任何疑问及建议，请发送邮件至infoit@huawei.com</t>
    <phoneticPr fontId="8" type="noConversion"/>
  </si>
  <si>
    <t>本规范适用于容灾和备份实施交付阶段使用。
工程师可根据规范的要求进行规划设计、配置、调测，高质量交付华为容灾备份。</t>
    <phoneticPr fontId="8" type="noConversion"/>
  </si>
  <si>
    <t>A类条款：重要问题。违反该条款，将严重影响设备安全运行，或对人身安全会造成致命影响，或产品可靠性和性能会受到影响。
B类条款：次要问题。违反该条款，将影响设备正常运行，或给设备正常运行埋下隐患，或会对人身安全造成影响，可靠性或产品性能可能会受到影响。
C类条款：轻微问题。违反该条款，不影响设备正常运行，但是将影响今后维护操作的便利性等。
不涉及：由于客户原因或项目不涉及的项，需要客户签字确认</t>
    <phoneticPr fontId="1" type="noConversion"/>
  </si>
  <si>
    <t xml:space="preserve">1.备份设计文档（LLD）
2.备份实施文档
3.设备档案
</t>
    <phoneticPr fontId="8" type="noConversion"/>
  </si>
  <si>
    <t>大类</t>
    <phoneticPr fontId="8" type="noConversion"/>
  </si>
  <si>
    <t>子类</t>
    <phoneticPr fontId="8" type="noConversion"/>
  </si>
  <si>
    <t>检查方法</t>
    <phoneticPr fontId="1" type="noConversion"/>
  </si>
  <si>
    <t>重要性</t>
    <phoneticPr fontId="8" type="noConversion"/>
  </si>
  <si>
    <t>检查内容</t>
    <phoneticPr fontId="8" type="noConversion"/>
  </si>
  <si>
    <t>分值</t>
    <phoneticPr fontId="1" type="noConversion"/>
  </si>
  <si>
    <t>检查结果</t>
    <phoneticPr fontId="1" type="noConversion"/>
  </si>
  <si>
    <t>参考资料/工具</t>
    <phoneticPr fontId="8" type="noConversion"/>
  </si>
  <si>
    <t>合格□   不合格□ □不涉及</t>
    <phoneticPr fontId="33" type="noConversion"/>
  </si>
  <si>
    <t>合格□   不合格□  不涉及 □</t>
    <phoneticPr fontId="33" type="noConversion"/>
  </si>
  <si>
    <t xml:space="preserve">
1.设计文档LLD
2.容灾实施文档
3.设备档案
</t>
    <phoneticPr fontId="8" type="noConversion"/>
  </si>
  <si>
    <t>IT产品线容灾与备份服务交付质量标准（V20180531）</t>
    <phoneticPr fontId="8" type="noConversion"/>
  </si>
  <si>
    <t>编码</t>
    <phoneticPr fontId="1" type="noConversion"/>
  </si>
  <si>
    <t>306A01A</t>
    <phoneticPr fontId="1" type="noConversion"/>
  </si>
  <si>
    <t>306A02A</t>
    <phoneticPr fontId="1" type="noConversion"/>
  </si>
  <si>
    <t>306A03A</t>
    <phoneticPr fontId="1" type="noConversion"/>
  </si>
  <si>
    <t>306A04A</t>
    <phoneticPr fontId="1" type="noConversion"/>
  </si>
  <si>
    <t>306A10A</t>
    <phoneticPr fontId="1" type="noConversion"/>
  </si>
  <si>
    <t>306A11A</t>
    <phoneticPr fontId="1" type="noConversion"/>
  </si>
  <si>
    <t>306A17A</t>
    <phoneticPr fontId="1" type="noConversion"/>
  </si>
  <si>
    <t>306A09B</t>
    <phoneticPr fontId="1" type="noConversion"/>
  </si>
  <si>
    <t>306A12B</t>
    <phoneticPr fontId="1" type="noConversion"/>
  </si>
  <si>
    <t>306A13B</t>
    <phoneticPr fontId="1" type="noConversion"/>
  </si>
  <si>
    <t>306A14B</t>
    <phoneticPr fontId="1" type="noConversion"/>
  </si>
  <si>
    <t>306A15B</t>
    <phoneticPr fontId="1" type="noConversion"/>
  </si>
  <si>
    <t>306A16B</t>
    <phoneticPr fontId="1" type="noConversion"/>
  </si>
  <si>
    <t>306A05C</t>
    <phoneticPr fontId="1" type="noConversion"/>
  </si>
  <si>
    <t>306A06C</t>
    <phoneticPr fontId="1" type="noConversion"/>
  </si>
  <si>
    <t>306A07C</t>
    <phoneticPr fontId="1" type="noConversion"/>
  </si>
  <si>
    <t>306A08C</t>
    <phoneticPr fontId="1" type="noConversion"/>
  </si>
  <si>
    <t>编码</t>
    <phoneticPr fontId="8" type="noConversion"/>
  </si>
  <si>
    <t>307A01A</t>
    <phoneticPr fontId="8" type="noConversion"/>
  </si>
  <si>
    <t>307A03A</t>
  </si>
  <si>
    <t>307A04A</t>
  </si>
  <si>
    <t>307A05A</t>
  </si>
  <si>
    <t>307A06A</t>
  </si>
  <si>
    <t>307A07A</t>
  </si>
  <si>
    <t>307A08A</t>
  </si>
  <si>
    <t>307A11A</t>
  </si>
  <si>
    <t>307A13A</t>
  </si>
  <si>
    <t>307A14A</t>
  </si>
  <si>
    <t>307A15A</t>
  </si>
  <si>
    <t>307A16A</t>
  </si>
  <si>
    <t>307A19A</t>
  </si>
  <si>
    <t>307A20A</t>
  </si>
  <si>
    <t>307A21A</t>
  </si>
  <si>
    <t>307A22A</t>
  </si>
  <si>
    <t>307A26A</t>
  </si>
  <si>
    <t>307A27A</t>
  </si>
  <si>
    <t>307A30A</t>
  </si>
  <si>
    <t>307A32A</t>
  </si>
  <si>
    <t>307A33A</t>
  </si>
  <si>
    <t>307A34A</t>
  </si>
  <si>
    <t>307A35A</t>
  </si>
  <si>
    <t>307A36A</t>
  </si>
  <si>
    <t>307A41A</t>
  </si>
  <si>
    <t>307A42A</t>
  </si>
  <si>
    <t>307A43A</t>
  </si>
  <si>
    <t>307A44A</t>
  </si>
  <si>
    <t>307A47A</t>
  </si>
  <si>
    <t>307A58A</t>
  </si>
  <si>
    <t>307A60A</t>
  </si>
  <si>
    <t>307A02B</t>
    <phoneticPr fontId="8" type="noConversion"/>
  </si>
  <si>
    <t>307A12B</t>
    <phoneticPr fontId="8" type="noConversion"/>
  </si>
  <si>
    <t>307A17B</t>
    <phoneticPr fontId="8" type="noConversion"/>
  </si>
  <si>
    <t>307A18B</t>
    <phoneticPr fontId="8" type="noConversion"/>
  </si>
  <si>
    <t>307A23B</t>
    <phoneticPr fontId="8" type="noConversion"/>
  </si>
  <si>
    <t>307A24B</t>
    <phoneticPr fontId="8" type="noConversion"/>
  </si>
  <si>
    <t>307A25B</t>
    <phoneticPr fontId="8" type="noConversion"/>
  </si>
  <si>
    <t>307A38B</t>
    <phoneticPr fontId="8" type="noConversion"/>
  </si>
  <si>
    <t>307A39B</t>
    <phoneticPr fontId="8" type="noConversion"/>
  </si>
  <si>
    <t>307A40B</t>
    <phoneticPr fontId="8" type="noConversion"/>
  </si>
  <si>
    <t>307A46B</t>
    <phoneticPr fontId="8" type="noConversion"/>
  </si>
  <si>
    <t>307A50B</t>
    <phoneticPr fontId="8" type="noConversion"/>
  </si>
  <si>
    <t>307A51B</t>
    <phoneticPr fontId="8" type="noConversion"/>
  </si>
  <si>
    <t>307A52B</t>
    <phoneticPr fontId="8" type="noConversion"/>
  </si>
  <si>
    <t>307A53B</t>
    <phoneticPr fontId="8" type="noConversion"/>
  </si>
  <si>
    <t>307A54B</t>
    <phoneticPr fontId="8" type="noConversion"/>
  </si>
  <si>
    <t>307A55B</t>
    <phoneticPr fontId="8" type="noConversion"/>
  </si>
  <si>
    <t>307A56B</t>
    <phoneticPr fontId="8" type="noConversion"/>
  </si>
  <si>
    <t>307A57B</t>
    <phoneticPr fontId="8" type="noConversion"/>
  </si>
  <si>
    <t>307A59B</t>
    <phoneticPr fontId="8" type="noConversion"/>
  </si>
  <si>
    <t>307A09C</t>
    <phoneticPr fontId="8" type="noConversion"/>
  </si>
  <si>
    <t>307A10C</t>
    <phoneticPr fontId="8" type="noConversion"/>
  </si>
  <si>
    <t>307A28C</t>
    <phoneticPr fontId="8" type="noConversion"/>
  </si>
  <si>
    <t>307A29C</t>
    <phoneticPr fontId="8" type="noConversion"/>
  </si>
  <si>
    <t>307A31C</t>
    <phoneticPr fontId="8" type="noConversion"/>
  </si>
  <si>
    <t>307A37C</t>
    <phoneticPr fontId="8" type="noConversion"/>
  </si>
  <si>
    <t>307A45C</t>
    <phoneticPr fontId="8" type="noConversion"/>
  </si>
  <si>
    <t>307A48C</t>
    <phoneticPr fontId="8" type="noConversion"/>
  </si>
  <si>
    <t>307A49C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</si>
</sst>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b/>
      <sz val="12"/>
      <name val="宋体"/>
      <family val="3"/>
      <charset val="134"/>
    </font>
    <font>
      <sz val="12"/>
      <name val="FrutigerNext LT Regular"/>
      <family val="2"/>
    </font>
    <font>
      <b/>
      <sz val="12"/>
      <name val="Arial"/>
      <family val="2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b/>
      <sz val="14"/>
      <color rgb="FFFF000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12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1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i/>
      <sz val="9"/>
      <color theme="1"/>
      <name val="宋体"/>
      <family val="3"/>
      <charset val="134"/>
      <scheme val="minor"/>
    </font>
    <font>
      <u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8"/>
      <name val="宋体"/>
      <family val="3"/>
      <charset val="134"/>
    </font>
    <font>
      <sz val="11"/>
      <name val="黑体"/>
      <family val="3"/>
      <charset val="134"/>
    </font>
    <font>
      <i/>
      <sz val="11"/>
      <color rgb="FF3333FF"/>
      <name val="宋体"/>
      <family val="3"/>
      <charset val="134"/>
    </font>
    <font>
      <sz val="12"/>
      <name val="黑体"/>
      <family val="3"/>
      <charset val="134"/>
    </font>
    <font>
      <b/>
      <sz val="11"/>
      <color indexed="12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>
      <alignment vertical="center"/>
    </xf>
    <xf numFmtId="0" fontId="2" fillId="0" borderId="0"/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6" fillId="0" borderId="0">
      <alignment vertical="center"/>
    </xf>
    <xf numFmtId="0" fontId="4" fillId="0" borderId="0"/>
    <xf numFmtId="0" fontId="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4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2" borderId="0" xfId="0" applyFill="1">
      <alignment vertical="center"/>
    </xf>
    <xf numFmtId="0" fontId="9" fillId="0" borderId="1" xfId="0" applyFont="1" applyFill="1" applyBorder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0" borderId="1" xfId="18" applyFont="1" applyBorder="1" applyAlignment="1" applyProtection="1">
      <alignment horizontal="center" vertical="center" wrapText="1"/>
    </xf>
    <xf numFmtId="0" fontId="18" fillId="0" borderId="1" xfId="18" quotePrefix="1" applyFont="1" applyBorder="1" applyAlignment="1" applyProtection="1">
      <alignment horizontal="center" vertical="center" wrapText="1"/>
    </xf>
    <xf numFmtId="0" fontId="18" fillId="0" borderId="1" xfId="18" applyFont="1" applyBorder="1" applyAlignment="1" applyProtection="1">
      <alignment vertical="center" wrapText="1"/>
    </xf>
    <xf numFmtId="0" fontId="0" fillId="0" borderId="1" xfId="0" applyBorder="1">
      <alignment vertical="center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20" fillId="0" borderId="1" xfId="6" applyFont="1" applyFill="1" applyBorder="1" applyAlignment="1" applyProtection="1">
      <alignment horizontal="center" vertical="top"/>
    </xf>
    <xf numFmtId="0" fontId="20" fillId="0" borderId="1" xfId="13" applyFont="1" applyFill="1" applyBorder="1" applyAlignment="1" applyProtection="1">
      <alignment horizontal="center" vertical="top"/>
    </xf>
    <xf numFmtId="3" fontId="15" fillId="0" borderId="1" xfId="3" applyNumberFormat="1" applyFont="1" applyFill="1" applyBorder="1" applyAlignment="1" applyProtection="1">
      <alignment vertical="center" wrapText="1"/>
    </xf>
    <xf numFmtId="0" fontId="22" fillId="0" borderId="1" xfId="0" applyFont="1" applyFill="1" applyBorder="1" applyAlignment="1" applyProtection="1">
      <alignment horizontal="center" vertical="center" wrapText="1"/>
    </xf>
    <xf numFmtId="0" fontId="13" fillId="0" borderId="7" xfId="6" applyFont="1" applyFill="1" applyBorder="1" applyAlignment="1">
      <alignment vertical="center" wrapText="1"/>
    </xf>
    <xf numFmtId="0" fontId="13" fillId="0" borderId="5" xfId="6" applyFont="1" applyFill="1" applyBorder="1" applyAlignment="1">
      <alignment vertical="center" wrapText="1"/>
    </xf>
    <xf numFmtId="0" fontId="13" fillId="0" borderId="6" xfId="6" applyFont="1" applyFill="1" applyBorder="1" applyAlignment="1">
      <alignment vertical="center" wrapText="1"/>
    </xf>
    <xf numFmtId="0" fontId="21" fillId="0" borderId="0" xfId="0" applyFont="1" applyFill="1">
      <alignment vertical="center"/>
    </xf>
    <xf numFmtId="3" fontId="15" fillId="0" borderId="1" xfId="16" applyNumberFormat="1" applyFont="1" applyFill="1" applyBorder="1" applyAlignment="1">
      <alignment vertical="center" wrapText="1"/>
    </xf>
    <xf numFmtId="3" fontId="22" fillId="0" borderId="1" xfId="16" applyNumberFormat="1" applyFont="1" applyFill="1" applyBorder="1" applyAlignment="1">
      <alignment horizontal="center" vertical="center" wrapText="1"/>
    </xf>
    <xf numFmtId="3" fontId="15" fillId="0" borderId="1" xfId="16" applyNumberFormat="1" applyFont="1" applyFill="1" applyBorder="1" applyAlignment="1">
      <alignment horizontal="center" vertical="center" wrapText="1"/>
    </xf>
    <xf numFmtId="3" fontId="15" fillId="0" borderId="1" xfId="16" applyNumberFormat="1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center" vertical="center"/>
    </xf>
    <xf numFmtId="3" fontId="15" fillId="0" borderId="1" xfId="3" applyNumberFormat="1" applyFont="1" applyFill="1" applyBorder="1" applyAlignment="1" applyProtection="1">
      <alignment horizontal="left" vertical="center" wrapText="1"/>
    </xf>
    <xf numFmtId="0" fontId="15" fillId="0" borderId="1" xfId="17" applyFont="1" applyFill="1" applyBorder="1" applyAlignment="1">
      <alignment horizontal="left" vertical="center" wrapText="1"/>
    </xf>
    <xf numFmtId="0" fontId="22" fillId="0" borderId="1" xfId="17" applyFont="1" applyFill="1" applyBorder="1" applyAlignment="1">
      <alignment horizontal="center" vertical="center" wrapText="1"/>
    </xf>
    <xf numFmtId="0" fontId="15" fillId="0" borderId="1" xfId="17" applyFont="1" applyFill="1" applyBorder="1" applyAlignment="1">
      <alignment vertical="center" wrapText="1"/>
    </xf>
    <xf numFmtId="0" fontId="15" fillId="0" borderId="1" xfId="17" applyFont="1" applyFill="1" applyBorder="1" applyAlignment="1">
      <alignment horizontal="center" vertical="center" wrapText="1"/>
    </xf>
    <xf numFmtId="0" fontId="15" fillId="0" borderId="1" xfId="15" applyFont="1" applyFill="1" applyBorder="1" applyAlignment="1">
      <alignment horizontal="center" vertical="center" wrapText="1"/>
    </xf>
    <xf numFmtId="3" fontId="15" fillId="0" borderId="1" xfId="3" applyNumberFormat="1" applyFont="1" applyFill="1" applyBorder="1" applyAlignment="1">
      <alignment horizontal="center" vertical="center" wrapText="1"/>
    </xf>
    <xf numFmtId="3" fontId="15" fillId="0" borderId="1" xfId="3" applyNumberFormat="1" applyFont="1" applyFill="1" applyBorder="1" applyAlignment="1">
      <alignment vertical="center" wrapText="1"/>
    </xf>
    <xf numFmtId="3" fontId="15" fillId="0" borderId="1" xfId="3" applyNumberFormat="1" applyFont="1" applyFill="1" applyBorder="1" applyAlignment="1" applyProtection="1">
      <alignment horizontal="center" vertical="center" wrapText="1"/>
    </xf>
    <xf numFmtId="3" fontId="15" fillId="0" borderId="1" xfId="3" applyNumberFormat="1" applyFont="1" applyFill="1" applyBorder="1" applyAlignment="1">
      <alignment horizontal="left" vertical="center" wrapText="1"/>
    </xf>
    <xf numFmtId="0" fontId="15" fillId="0" borderId="1" xfId="1" applyFont="1" applyFill="1" applyBorder="1" applyAlignment="1">
      <alignment horizontal="left" vertical="center" wrapText="1"/>
    </xf>
    <xf numFmtId="3" fontId="15" fillId="0" borderId="2" xfId="3" applyNumberFormat="1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vertical="center" wrapText="1"/>
    </xf>
    <xf numFmtId="0" fontId="13" fillId="0" borderId="0" xfId="0" applyFont="1" applyFill="1">
      <alignment vertical="center"/>
    </xf>
    <xf numFmtId="0" fontId="13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vertical="center"/>
    </xf>
    <xf numFmtId="0" fontId="21" fillId="0" borderId="0" xfId="0" applyFont="1" applyFill="1" applyAlignment="1">
      <alignment horizontal="center" vertical="center"/>
    </xf>
    <xf numFmtId="3" fontId="13" fillId="3" borderId="1" xfId="3" applyNumberFormat="1" applyFont="1" applyFill="1" applyBorder="1" applyAlignment="1" applyProtection="1">
      <alignment horizontal="left" vertical="center" wrapText="1"/>
    </xf>
    <xf numFmtId="3" fontId="13" fillId="3" borderId="1" xfId="3" applyNumberFormat="1" applyFont="1" applyFill="1" applyBorder="1" applyAlignment="1" applyProtection="1">
      <alignment horizontal="left" vertical="top" wrapText="1"/>
    </xf>
    <xf numFmtId="0" fontId="21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top"/>
    </xf>
    <xf numFmtId="0" fontId="21" fillId="0" borderId="1" xfId="0" applyFont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7" fillId="5" borderId="1" xfId="6" applyFont="1" applyFill="1" applyBorder="1" applyAlignment="1" applyProtection="1">
      <alignment horizontal="center" vertical="center" wrapText="1"/>
    </xf>
    <xf numFmtId="0" fontId="28" fillId="5" borderId="1" xfId="6" applyFont="1" applyFill="1" applyBorder="1" applyAlignment="1" applyProtection="1">
      <alignment horizontal="center" vertical="center" wrapText="1"/>
      <protection locked="0"/>
    </xf>
    <xf numFmtId="0" fontId="27" fillId="5" borderId="1" xfId="6" applyFont="1" applyFill="1" applyBorder="1" applyAlignment="1" applyProtection="1">
      <alignment vertical="center" wrapText="1"/>
    </xf>
    <xf numFmtId="0" fontId="27" fillId="6" borderId="1" xfId="6" applyFont="1" applyFill="1" applyBorder="1" applyAlignment="1" applyProtection="1">
      <alignment vertical="center" wrapText="1"/>
    </xf>
    <xf numFmtId="0" fontId="29" fillId="0" borderId="1" xfId="14" applyFont="1" applyBorder="1" applyAlignment="1">
      <alignment horizontal="center" vertical="center"/>
    </xf>
    <xf numFmtId="0" fontId="5" fillId="0" borderId="1" xfId="14" applyFont="1" applyBorder="1" applyAlignment="1">
      <alignment horizontal="center" vertical="center"/>
    </xf>
    <xf numFmtId="0" fontId="27" fillId="7" borderId="1" xfId="6" applyFont="1" applyFill="1" applyBorder="1" applyAlignment="1" applyProtection="1">
      <alignment vertical="center" wrapText="1"/>
    </xf>
    <xf numFmtId="0" fontId="27" fillId="8" borderId="1" xfId="6" applyFont="1" applyFill="1" applyBorder="1" applyAlignment="1" applyProtection="1">
      <alignment vertical="center" wrapText="1"/>
    </xf>
    <xf numFmtId="0" fontId="27" fillId="5" borderId="1" xfId="6" applyFont="1" applyFill="1" applyBorder="1">
      <alignment vertical="center"/>
    </xf>
    <xf numFmtId="0" fontId="13" fillId="0" borderId="2" xfId="0" applyFont="1" applyBorder="1" applyAlignment="1">
      <alignment vertical="center" wrapText="1"/>
    </xf>
    <xf numFmtId="0" fontId="17" fillId="0" borderId="1" xfId="0" applyFont="1" applyFill="1" applyBorder="1" applyAlignment="1">
      <alignment vertical="center" wrapText="1"/>
    </xf>
    <xf numFmtId="0" fontId="16" fillId="0" borderId="1" xfId="18" applyBorder="1">
      <alignment vertical="center"/>
    </xf>
    <xf numFmtId="0" fontId="0" fillId="0" borderId="1" xfId="0" applyFill="1" applyBorder="1">
      <alignment vertical="center"/>
    </xf>
    <xf numFmtId="0" fontId="27" fillId="5" borderId="1" xfId="6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Fill="1" applyBorder="1" applyAlignment="1">
      <alignment horizontal="center" vertical="center" wrapText="1"/>
    </xf>
    <xf numFmtId="3" fontId="13" fillId="3" borderId="1" xfId="3" applyNumberFormat="1" applyFont="1" applyFill="1" applyBorder="1" applyAlignment="1" applyProtection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30" fillId="4" borderId="1" xfId="6" applyFont="1" applyFill="1" applyBorder="1" applyAlignment="1" applyProtection="1">
      <alignment horizontal="center" vertical="top"/>
    </xf>
    <xf numFmtId="0" fontId="31" fillId="4" borderId="1" xfId="6" applyFont="1" applyFill="1" applyBorder="1" applyAlignment="1" applyProtection="1">
      <alignment horizontal="center" vertical="top"/>
    </xf>
    <xf numFmtId="0" fontId="32" fillId="3" borderId="1" xfId="11" applyFont="1" applyFill="1" applyBorder="1" applyAlignment="1">
      <alignment horizontal="left" vertical="center" wrapText="1"/>
    </xf>
    <xf numFmtId="0" fontId="21" fillId="0" borderId="1" xfId="0" applyFont="1" applyBorder="1" applyAlignment="1">
      <alignment horizontal="center" vertical="center"/>
    </xf>
    <xf numFmtId="0" fontId="24" fillId="0" borderId="1" xfId="18" applyFont="1" applyBorder="1" applyAlignment="1">
      <alignment horizontal="center" vertical="center" wrapText="1"/>
    </xf>
    <xf numFmtId="0" fontId="20" fillId="0" borderId="1" xfId="13" applyFont="1" applyFill="1" applyBorder="1" applyAlignment="1" applyProtection="1">
      <alignment horizontal="center" vertical="center"/>
    </xf>
    <xf numFmtId="3" fontId="13" fillId="3" borderId="1" xfId="3" applyNumberFormat="1" applyFont="1" applyFill="1" applyBorder="1" applyAlignment="1" applyProtection="1">
      <alignment horizontal="center" vertical="center" wrapText="1"/>
    </xf>
    <xf numFmtId="0" fontId="27" fillId="0" borderId="1" xfId="6" applyFont="1" applyBorder="1" applyAlignment="1">
      <alignment horizontal="left" vertical="center"/>
    </xf>
    <xf numFmtId="0" fontId="27" fillId="0" borderId="1" xfId="6" applyFont="1" applyBorder="1" applyAlignment="1">
      <alignment horizontal="left" vertical="center" wrapText="1"/>
    </xf>
    <xf numFmtId="14" fontId="27" fillId="0" borderId="1" xfId="6" applyNumberFormat="1" applyFont="1" applyBorder="1" applyAlignment="1">
      <alignment horizontal="left" vertical="center"/>
    </xf>
    <xf numFmtId="49" fontId="27" fillId="0" borderId="1" xfId="6" applyNumberFormat="1" applyFont="1" applyBorder="1" applyAlignment="1">
      <alignment horizontal="left" vertical="center"/>
    </xf>
    <xf numFmtId="49" fontId="27" fillId="0" borderId="1" xfId="6" applyNumberFormat="1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26" fillId="4" borderId="1" xfId="6" applyFont="1" applyFill="1" applyBorder="1" applyAlignment="1" applyProtection="1">
      <alignment horizontal="center" vertical="center" wrapText="1"/>
    </xf>
    <xf numFmtId="0" fontId="27" fillId="5" borderId="1" xfId="6" applyFont="1" applyFill="1" applyBorder="1" applyAlignment="1">
      <alignment horizontal="left" vertical="center"/>
    </xf>
    <xf numFmtId="0" fontId="28" fillId="5" borderId="1" xfId="6" applyFont="1" applyFill="1" applyBorder="1" applyAlignment="1" applyProtection="1">
      <alignment horizontal="left" vertical="center" wrapText="1"/>
      <protection locked="0"/>
    </xf>
    <xf numFmtId="0" fontId="28" fillId="5" borderId="1" xfId="6" applyFont="1" applyFill="1" applyBorder="1" applyAlignment="1" applyProtection="1">
      <alignment horizontal="center" vertical="center" wrapText="1"/>
      <protection locked="0"/>
    </xf>
    <xf numFmtId="176" fontId="26" fillId="3" borderId="1" xfId="6" applyNumberFormat="1" applyFont="1" applyFill="1" applyBorder="1" applyAlignment="1" applyProtection="1">
      <alignment horizontal="center" vertical="center" wrapText="1"/>
    </xf>
    <xf numFmtId="0" fontId="29" fillId="0" borderId="1" xfId="6" applyFont="1" applyBorder="1" applyAlignment="1" applyProtection="1">
      <alignment horizontal="center" vertical="center" wrapText="1"/>
    </xf>
    <xf numFmtId="0" fontId="9" fillId="0" borderId="1" xfId="14" applyFont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19" fillId="0" borderId="1" xfId="18" applyFont="1" applyBorder="1" applyAlignment="1" applyProtection="1">
      <alignment horizontal="center" vertical="center" wrapText="1"/>
    </xf>
    <xf numFmtId="0" fontId="16" fillId="0" borderId="3" xfId="18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3" fontId="13" fillId="0" borderId="1" xfId="3" applyNumberFormat="1" applyFont="1" applyFill="1" applyBorder="1" applyAlignment="1" applyProtection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 wrapText="1"/>
    </xf>
    <xf numFmtId="3" fontId="15" fillId="0" borderId="3" xfId="16" applyNumberFormat="1" applyFont="1" applyFill="1" applyBorder="1" applyAlignment="1">
      <alignment horizontal="center" vertical="center" wrapText="1"/>
    </xf>
    <xf numFmtId="3" fontId="15" fillId="0" borderId="4" xfId="16" applyNumberFormat="1" applyFont="1" applyFill="1" applyBorder="1" applyAlignment="1">
      <alignment horizontal="center" vertical="center" wrapText="1"/>
    </xf>
    <xf numFmtId="3" fontId="15" fillId="0" borderId="2" xfId="16" applyNumberFormat="1" applyFont="1" applyFill="1" applyBorder="1" applyAlignment="1">
      <alignment horizontal="center" vertical="center" wrapText="1"/>
    </xf>
    <xf numFmtId="3" fontId="15" fillId="0" borderId="1" xfId="16" applyNumberFormat="1" applyFont="1" applyFill="1" applyBorder="1" applyAlignment="1">
      <alignment horizontal="left" vertical="center" wrapText="1"/>
    </xf>
    <xf numFmtId="3" fontId="15" fillId="0" borderId="3" xfId="3" applyNumberFormat="1" applyFont="1" applyFill="1" applyBorder="1" applyAlignment="1" applyProtection="1">
      <alignment horizontal="left" vertical="center" wrapText="1"/>
    </xf>
    <xf numFmtId="3" fontId="15" fillId="0" borderId="2" xfId="3" applyNumberFormat="1" applyFont="1" applyFill="1" applyBorder="1" applyAlignment="1" applyProtection="1">
      <alignment horizontal="left" vertical="center" wrapText="1"/>
    </xf>
    <xf numFmtId="3" fontId="15" fillId="0" borderId="3" xfId="16" applyNumberFormat="1" applyFont="1" applyFill="1" applyBorder="1" applyAlignment="1">
      <alignment horizontal="left" vertical="center" wrapText="1"/>
    </xf>
    <xf numFmtId="3" fontId="15" fillId="0" borderId="4" xfId="16" applyNumberFormat="1" applyFont="1" applyFill="1" applyBorder="1" applyAlignment="1">
      <alignment horizontal="left" vertical="center" wrapText="1"/>
    </xf>
    <xf numFmtId="3" fontId="15" fillId="0" borderId="2" xfId="16" applyNumberFormat="1" applyFont="1" applyFill="1" applyBorder="1" applyAlignment="1">
      <alignment horizontal="left" vertical="center" wrapText="1"/>
    </xf>
    <xf numFmtId="3" fontId="15" fillId="0" borderId="3" xfId="3" applyNumberFormat="1" applyFont="1" applyFill="1" applyBorder="1" applyAlignment="1">
      <alignment horizontal="center" vertical="center" wrapText="1"/>
    </xf>
    <xf numFmtId="3" fontId="15" fillId="0" borderId="4" xfId="3" applyNumberFormat="1" applyFont="1" applyFill="1" applyBorder="1" applyAlignment="1">
      <alignment horizontal="center" vertical="center" wrapText="1"/>
    </xf>
    <xf numFmtId="3" fontId="15" fillId="0" borderId="2" xfId="3" applyNumberFormat="1" applyFont="1" applyFill="1" applyBorder="1" applyAlignment="1">
      <alignment horizontal="center" vertical="center" wrapText="1"/>
    </xf>
    <xf numFmtId="3" fontId="15" fillId="0" borderId="3" xfId="3" applyNumberFormat="1" applyFont="1" applyFill="1" applyBorder="1" applyAlignment="1">
      <alignment horizontal="left" vertical="center" wrapText="1"/>
    </xf>
    <xf numFmtId="3" fontId="15" fillId="0" borderId="4" xfId="3" applyNumberFormat="1" applyFont="1" applyFill="1" applyBorder="1" applyAlignment="1">
      <alignment horizontal="left" vertical="center" wrapText="1"/>
    </xf>
    <xf numFmtId="3" fontId="15" fillId="0" borderId="2" xfId="3" applyNumberFormat="1" applyFont="1" applyFill="1" applyBorder="1" applyAlignment="1">
      <alignment horizontal="left" vertical="center" wrapText="1"/>
    </xf>
    <xf numFmtId="0" fontId="15" fillId="0" borderId="1" xfId="17" applyFont="1" applyFill="1" applyBorder="1" applyAlignment="1">
      <alignment horizontal="left" vertical="center" wrapText="1"/>
    </xf>
    <xf numFmtId="0" fontId="15" fillId="0" borderId="3" xfId="17" applyFont="1" applyFill="1" applyBorder="1" applyAlignment="1">
      <alignment horizontal="center" vertical="center" wrapText="1"/>
    </xf>
    <xf numFmtId="0" fontId="15" fillId="0" borderId="2" xfId="17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3" fontId="13" fillId="3" borderId="1" xfId="3" applyNumberFormat="1" applyFont="1" applyFill="1" applyBorder="1" applyAlignment="1" applyProtection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</cellXfs>
  <cellStyles count="19">
    <cellStyle name="0,0_x000d__x000a_NA_x000d__x000a_" xfId="2"/>
    <cellStyle name="0,0_x000d__x000a_NA_x000d__x000a_ 2" xfId="7"/>
    <cellStyle name="0,0_x000d__x000a_NA_x000d__x000a_ 3" xfId="9"/>
    <cellStyle name="常规" xfId="0" builtinId="0"/>
    <cellStyle name="常规 2" xfId="1"/>
    <cellStyle name="常规 2 2" xfId="5"/>
    <cellStyle name="常规 2 2 2" xfId="11"/>
    <cellStyle name="常规 2 3" xfId="6"/>
    <cellStyle name="常规 2 3 2" xfId="15"/>
    <cellStyle name="常规 2 4" xfId="4"/>
    <cellStyle name="常规 2 4 2" xfId="10"/>
    <cellStyle name="常规 2 5" xfId="14"/>
    <cellStyle name="常规 2 6" xfId="17"/>
    <cellStyle name="常规 3" xfId="8"/>
    <cellStyle name="常规 3 2" xfId="12"/>
    <cellStyle name="常规 4" xfId="3"/>
    <cellStyle name="常规 4 2" xfId="16"/>
    <cellStyle name="常规 5" xfId="13"/>
    <cellStyle name="超链接" xfId="18" builtinId="8"/>
  </cellStyles>
  <dxfs count="3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1327220</xdr:colOff>
      <xdr:row>11</xdr:row>
      <xdr:rowOff>226114</xdr:rowOff>
    </xdr:to>
    <xdr:pic>
      <xdr:nvPicPr>
        <xdr:cNvPr id="2" name="图片 9" descr="image001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42070" cy="31121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914400</xdr:colOff>
          <xdr:row>7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hyperlink" Target="https://ma.commvault.com/support" TargetMode="External"/><Relationship Id="rId7" Type="http://schemas.openxmlformats.org/officeDocument/2006/relationships/package" Target="../embeddings/Microsoft_Excel____1.xlsx"/><Relationship Id="rId2" Type="http://schemas.openxmlformats.org/officeDocument/2006/relationships/hyperlink" Target="http://3ms.huawei.com/mm/docMaintain/mmMaintain.do?method=showMMDetail&amp;f_id=ES12122446280001" TargetMode="External"/><Relationship Id="rId1" Type="http://schemas.openxmlformats.org/officeDocument/2006/relationships/hyperlink" Target="http://enterprise.huawei.com/topic/Self_service_itsolution/knowledge.html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2.xml"/><Relationship Id="rId4" Type="http://schemas.openxmlformats.org/officeDocument/2006/relationships/hyperlink" Target="http://support.huawei.com/enterprise/zh/storage/oceanstor-toolkit-pid-857670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enterprise.huawei.com/topic/Self_service_itsolution/knowledge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ma.commvault.com/support&#21442;&#32771;&#12298;&#19994;&#21153;&#36830;&#32493;&#24615;&#28798;&#22791;&#35299;&#20915;&#26041;&#26696;%20V200R001C00%20&#39564;&#25910;&#27979;&#35797;&#25351;&#21335;%20&#65288;&#38598;&#20013;&#22791;&#20221;&#65289;&#12299;" TargetMode="External"/><Relationship Id="rId2" Type="http://schemas.openxmlformats.org/officeDocument/2006/relationships/hyperlink" Target="https://ma.commvault.com/support&#21442;&#32771;&#12298;&#19994;&#21153;&#36830;&#32493;&#24615;&#28798;&#22791;&#35299;&#20915;&#26041;&#26696;%20V200R001C00%20&#39564;&#25910;&#27979;&#35797;&#25351;&#21335;%20&#65288;&#38598;&#20013;&#22791;&#20221;&#65289;&#12299;" TargetMode="External"/><Relationship Id="rId1" Type="http://schemas.openxmlformats.org/officeDocument/2006/relationships/hyperlink" Target="http://support.huawei.com/enterprise/productNewOffering?idAbsPath=7919749|7919788|21316944&amp;pid=21316944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ma.commvault.com/support&#21442;&#32771;&#12298;&#19994;&#21153;&#36830;&#32493;&#24615;&#28798;&#22791;&#35299;&#20915;&#26041;&#26696;%20V200R001C00%20&#39564;&#25910;&#27979;&#35797;&#25351;&#21335;%20&#65288;&#38598;&#20013;&#22791;&#20221;&#65289;&#12299;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support.huawei.com/enterprise/productNewOffering?idAbsPath=7919749|7919788|21316944&amp;pid=213169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G17" sqref="G17"/>
    </sheetView>
  </sheetViews>
  <sheetFormatPr defaultColWidth="9" defaultRowHeight="19.149999999999999"/>
  <cols>
    <col min="1" max="2" width="9" style="4"/>
    <col min="3" max="3" width="23.46484375" style="4" bestFit="1" customWidth="1"/>
    <col min="4" max="7" width="17.73046875" style="4" customWidth="1"/>
    <col min="8" max="16384" width="9" style="4"/>
  </cols>
  <sheetData>
    <row r="1" spans="1:5" ht="20.25">
      <c r="B1" s="3"/>
    </row>
    <row r="2" spans="1:5" ht="20.25">
      <c r="B2" s="3"/>
    </row>
    <row r="3" spans="1:5" ht="20.25">
      <c r="B3" s="3"/>
    </row>
    <row r="4" spans="1:5" ht="20.25">
      <c r="B4" s="3"/>
    </row>
    <row r="5" spans="1:5" ht="20.25">
      <c r="B5" s="3"/>
    </row>
    <row r="6" spans="1:5" ht="20.25">
      <c r="B6" s="3"/>
    </row>
    <row r="13" spans="1:5" ht="39.75" customHeight="1">
      <c r="A13" s="61" t="s">
        <v>332</v>
      </c>
      <c r="B13" s="82" t="s">
        <v>341</v>
      </c>
      <c r="C13" s="81"/>
      <c r="D13" s="81"/>
      <c r="E13" s="81"/>
    </row>
    <row r="14" spans="1:5">
      <c r="A14" s="61" t="s">
        <v>333</v>
      </c>
      <c r="B14" s="81" t="s">
        <v>334</v>
      </c>
      <c r="C14" s="81"/>
      <c r="D14" s="81"/>
      <c r="E14" s="81"/>
    </row>
    <row r="15" spans="1:5">
      <c r="A15" s="61" t="s">
        <v>335</v>
      </c>
      <c r="B15" s="83"/>
      <c r="C15" s="81"/>
      <c r="D15" s="81"/>
      <c r="E15" s="81"/>
    </row>
    <row r="16" spans="1:5">
      <c r="A16" s="61" t="s">
        <v>336</v>
      </c>
      <c r="B16" s="84" t="s">
        <v>337</v>
      </c>
      <c r="C16" s="84"/>
      <c r="D16" s="84"/>
      <c r="E16" s="84"/>
    </row>
    <row r="17" spans="1:5">
      <c r="A17" s="66" t="s">
        <v>338</v>
      </c>
      <c r="B17" s="85"/>
      <c r="C17" s="84"/>
      <c r="D17" s="84"/>
      <c r="E17" s="84"/>
    </row>
    <row r="18" spans="1:5">
      <c r="A18" s="61" t="s">
        <v>339</v>
      </c>
      <c r="B18" s="81" t="s">
        <v>340</v>
      </c>
      <c r="C18" s="81"/>
      <c r="D18" s="81"/>
      <c r="E18" s="81"/>
    </row>
  </sheetData>
  <mergeCells count="6">
    <mergeCell ref="B18:E18"/>
    <mergeCell ref="B13:E13"/>
    <mergeCell ref="B14:E14"/>
    <mergeCell ref="B15:E15"/>
    <mergeCell ref="B16:E16"/>
    <mergeCell ref="B17:E17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21"/>
  <sheetViews>
    <sheetView zoomScale="70" zoomScaleNormal="70" workbookViewId="0">
      <selection activeCell="B11" sqref="B11:K11"/>
    </sheetView>
  </sheetViews>
  <sheetFormatPr defaultColWidth="10" defaultRowHeight="13.5"/>
  <cols>
    <col min="1" max="1" width="16.3984375" style="1" bestFit="1" customWidth="1"/>
    <col min="2" max="2" width="9.46484375" style="1" customWidth="1"/>
    <col min="3" max="3" width="9" style="1"/>
    <col min="4" max="4" width="16.3984375" style="1" customWidth="1"/>
    <col min="5" max="5" width="15" style="1" customWidth="1"/>
    <col min="6" max="7" width="0" style="1" hidden="1" customWidth="1"/>
    <col min="8" max="8" width="14.1328125" style="1" bestFit="1" customWidth="1"/>
    <col min="9" max="10" width="23" style="1" bestFit="1" customWidth="1"/>
    <col min="11" max="11" width="16.1328125" style="1" bestFit="1" customWidth="1"/>
    <col min="12" max="16384" width="10" style="1"/>
  </cols>
  <sheetData>
    <row r="1" spans="1:11" ht="23.25">
      <c r="A1" s="89" t="s">
        <v>355</v>
      </c>
      <c r="B1" s="89"/>
      <c r="C1" s="89"/>
      <c r="D1" s="89"/>
      <c r="E1" s="89"/>
      <c r="F1" s="89"/>
      <c r="G1" s="89"/>
      <c r="H1" s="89"/>
      <c r="I1" s="89"/>
      <c r="J1" s="89"/>
      <c r="K1" s="89"/>
    </row>
    <row r="2" spans="1:11">
      <c r="A2" s="90" t="s">
        <v>301</v>
      </c>
      <c r="B2" s="91" t="s">
        <v>296</v>
      </c>
      <c r="C2" s="91"/>
      <c r="D2" s="91"/>
      <c r="E2" s="53" t="s">
        <v>294</v>
      </c>
      <c r="F2" s="92" t="s">
        <v>296</v>
      </c>
      <c r="G2" s="92"/>
      <c r="H2" s="92"/>
      <c r="I2" s="92"/>
      <c r="J2" s="92"/>
      <c r="K2" s="92"/>
    </row>
    <row r="3" spans="1:11">
      <c r="A3" s="90"/>
      <c r="B3" s="91"/>
      <c r="C3" s="91"/>
      <c r="D3" s="91"/>
      <c r="E3" s="53" t="s">
        <v>295</v>
      </c>
      <c r="F3" s="92" t="s">
        <v>296</v>
      </c>
      <c r="G3" s="92"/>
      <c r="H3" s="92"/>
      <c r="I3" s="92"/>
      <c r="J3" s="92"/>
      <c r="K3" s="92"/>
    </row>
    <row r="4" spans="1:11">
      <c r="A4" s="90"/>
      <c r="B4" s="91"/>
      <c r="C4" s="91"/>
      <c r="D4" s="91"/>
      <c r="E4" s="53" t="s">
        <v>297</v>
      </c>
      <c r="F4" s="92" t="s">
        <v>296</v>
      </c>
      <c r="G4" s="92"/>
      <c r="H4" s="92"/>
      <c r="I4" s="92"/>
      <c r="J4" s="92"/>
      <c r="K4" s="92"/>
    </row>
    <row r="5" spans="1:11">
      <c r="A5" s="90"/>
      <c r="B5" s="91"/>
      <c r="C5" s="91"/>
      <c r="D5" s="91"/>
      <c r="E5" s="53" t="s">
        <v>298</v>
      </c>
      <c r="F5" s="54"/>
      <c r="G5" s="54"/>
      <c r="H5" s="92" t="s">
        <v>299</v>
      </c>
      <c r="I5" s="92"/>
      <c r="J5" s="92"/>
      <c r="K5" s="92"/>
    </row>
    <row r="6" spans="1:11" ht="23.25">
      <c r="A6" s="55" t="s">
        <v>300</v>
      </c>
      <c r="B6" s="93"/>
      <c r="C6" s="93"/>
      <c r="D6" s="93"/>
      <c r="E6" s="93"/>
      <c r="F6" s="93"/>
      <c r="G6" s="93"/>
      <c r="H6" s="53" t="s">
        <v>313</v>
      </c>
      <c r="I6" s="53" t="s">
        <v>314</v>
      </c>
      <c r="J6" s="53"/>
      <c r="K6" s="53"/>
    </row>
    <row r="7" spans="1:11" ht="15.75">
      <c r="A7" s="56" t="s">
        <v>302</v>
      </c>
      <c r="B7" s="94"/>
      <c r="C7" s="94"/>
      <c r="D7" s="94"/>
      <c r="E7" s="94"/>
      <c r="F7" s="94"/>
      <c r="G7" s="94"/>
      <c r="H7" s="57"/>
      <c r="I7" s="57"/>
      <c r="J7" s="57"/>
      <c r="K7" s="58"/>
    </row>
    <row r="8" spans="1:11" ht="15.75">
      <c r="A8" s="59" t="s">
        <v>303</v>
      </c>
      <c r="B8" s="94"/>
      <c r="C8" s="94"/>
      <c r="D8" s="94"/>
      <c r="E8" s="94"/>
      <c r="F8" s="94"/>
      <c r="G8" s="94"/>
      <c r="H8" s="57"/>
      <c r="I8" s="57"/>
      <c r="J8" s="57"/>
      <c r="K8" s="58"/>
    </row>
    <row r="9" spans="1:11" ht="15.75">
      <c r="A9" s="60" t="s">
        <v>304</v>
      </c>
      <c r="B9" s="94"/>
      <c r="C9" s="94"/>
      <c r="D9" s="94"/>
      <c r="E9" s="94"/>
      <c r="F9" s="94"/>
      <c r="G9" s="94"/>
      <c r="H9" s="57"/>
      <c r="I9" s="57"/>
      <c r="J9" s="57"/>
      <c r="K9" s="58"/>
    </row>
    <row r="10" spans="1:11" ht="68.25" customHeight="1">
      <c r="A10" s="61" t="s">
        <v>305</v>
      </c>
      <c r="B10" s="95" t="s">
        <v>342</v>
      </c>
      <c r="C10" s="95"/>
      <c r="D10" s="95"/>
      <c r="E10" s="95"/>
      <c r="F10" s="95"/>
      <c r="G10" s="95"/>
      <c r="H10" s="95"/>
      <c r="I10" s="95"/>
      <c r="J10" s="95"/>
      <c r="K10" s="95"/>
    </row>
    <row r="11" spans="1:11" ht="66" customHeight="1">
      <c r="A11" s="61" t="s">
        <v>306</v>
      </c>
      <c r="B11" s="95" t="s">
        <v>329</v>
      </c>
      <c r="C11" s="95"/>
      <c r="D11" s="95"/>
      <c r="E11" s="95"/>
      <c r="F11" s="95"/>
      <c r="G11" s="95"/>
      <c r="H11" s="95"/>
      <c r="I11" s="95"/>
      <c r="J11" s="95"/>
      <c r="K11" s="95"/>
    </row>
    <row r="12" spans="1:11" ht="57.75" customHeight="1">
      <c r="A12" s="61" t="s">
        <v>307</v>
      </c>
      <c r="B12" s="95" t="s">
        <v>330</v>
      </c>
      <c r="C12" s="95"/>
      <c r="D12" s="95"/>
      <c r="E12" s="95"/>
      <c r="F12" s="95"/>
      <c r="G12" s="95"/>
      <c r="H12" s="95"/>
      <c r="I12" s="95"/>
      <c r="J12" s="95"/>
      <c r="K12" s="95"/>
    </row>
    <row r="13" spans="1:11" ht="65.25" customHeight="1">
      <c r="A13" s="61" t="s">
        <v>308</v>
      </c>
      <c r="B13" s="95" t="s">
        <v>331</v>
      </c>
      <c r="C13" s="95"/>
      <c r="D13" s="95"/>
      <c r="E13" s="95"/>
      <c r="F13" s="95"/>
      <c r="G13" s="95"/>
      <c r="H13" s="95"/>
      <c r="I13" s="95"/>
      <c r="J13" s="95"/>
      <c r="K13" s="95"/>
    </row>
    <row r="14" spans="1:11" ht="42.75" customHeight="1">
      <c r="A14" s="61" t="s">
        <v>309</v>
      </c>
      <c r="B14" s="95" t="s">
        <v>310</v>
      </c>
      <c r="C14" s="95"/>
      <c r="D14" s="95"/>
      <c r="E14" s="95"/>
      <c r="F14" s="95"/>
      <c r="G14" s="95"/>
      <c r="H14" s="95"/>
      <c r="I14" s="95"/>
      <c r="J14" s="95"/>
      <c r="K14" s="95"/>
    </row>
    <row r="15" spans="1:11" ht="13.5" customHeight="1">
      <c r="A15" s="97" t="s">
        <v>0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</row>
    <row r="16" spans="1:11" ht="13.5" customHeight="1">
      <c r="A16" s="2" t="s">
        <v>24</v>
      </c>
      <c r="B16" s="96" t="s">
        <v>25</v>
      </c>
      <c r="C16" s="96"/>
      <c r="D16" s="96"/>
      <c r="E16" s="96"/>
      <c r="F16" s="96"/>
      <c r="G16" s="96"/>
      <c r="H16" s="96"/>
      <c r="I16" s="96"/>
      <c r="J16" s="96"/>
      <c r="K16" s="96"/>
    </row>
    <row r="17" spans="1:11" ht="57" customHeight="1">
      <c r="A17" s="5" t="s">
        <v>81</v>
      </c>
      <c r="B17" s="86" t="s">
        <v>82</v>
      </c>
      <c r="C17" s="86"/>
      <c r="D17" s="86"/>
      <c r="E17" s="86"/>
      <c r="F17" s="86"/>
      <c r="G17" s="86"/>
      <c r="H17" s="86"/>
      <c r="I17" s="86"/>
      <c r="J17" s="86"/>
      <c r="K17" s="86"/>
    </row>
    <row r="18" spans="1:11" ht="42" customHeight="1">
      <c r="A18" s="5" t="s">
        <v>83</v>
      </c>
      <c r="B18" s="86" t="s">
        <v>80</v>
      </c>
      <c r="C18" s="86"/>
      <c r="D18" s="86"/>
      <c r="E18" s="86"/>
      <c r="F18" s="86"/>
      <c r="G18" s="86"/>
      <c r="H18" s="86"/>
      <c r="I18" s="86"/>
      <c r="J18" s="86"/>
      <c r="K18" s="86"/>
    </row>
    <row r="19" spans="1:11" ht="45" customHeight="1">
      <c r="A19" s="5" t="s">
        <v>84</v>
      </c>
      <c r="B19" s="86" t="s">
        <v>85</v>
      </c>
      <c r="C19" s="86"/>
      <c r="D19" s="86"/>
      <c r="E19" s="86"/>
      <c r="F19" s="86"/>
      <c r="G19" s="86"/>
      <c r="H19" s="86"/>
      <c r="I19" s="86"/>
      <c r="J19" s="86"/>
      <c r="K19" s="86"/>
    </row>
    <row r="20" spans="1:11">
      <c r="A20" s="5" t="s">
        <v>312</v>
      </c>
      <c r="B20" s="86" t="s">
        <v>311</v>
      </c>
      <c r="C20" s="86"/>
      <c r="D20" s="86"/>
      <c r="E20" s="86"/>
      <c r="F20" s="86"/>
      <c r="G20" s="86"/>
      <c r="H20" s="86"/>
      <c r="I20" s="86"/>
      <c r="J20" s="86"/>
      <c r="K20" s="86"/>
    </row>
    <row r="21" spans="1:11">
      <c r="A21" s="62"/>
      <c r="B21" s="87"/>
      <c r="C21" s="88"/>
      <c r="D21" s="88"/>
      <c r="E21" s="88"/>
      <c r="F21" s="88"/>
      <c r="G21" s="88"/>
      <c r="H21" s="88"/>
      <c r="I21" s="88"/>
      <c r="J21" s="88"/>
      <c r="K21" s="88"/>
    </row>
  </sheetData>
  <mergeCells count="23">
    <mergeCell ref="B11:K11"/>
    <mergeCell ref="B12:K12"/>
    <mergeCell ref="B13:K13"/>
    <mergeCell ref="B14:K14"/>
    <mergeCell ref="B16:K16"/>
    <mergeCell ref="A15:K15"/>
    <mergeCell ref="B6:G6"/>
    <mergeCell ref="B7:G7"/>
    <mergeCell ref="B8:G8"/>
    <mergeCell ref="B9:G9"/>
    <mergeCell ref="B10:K10"/>
    <mergeCell ref="A1:K1"/>
    <mergeCell ref="A2:A5"/>
    <mergeCell ref="B2:D5"/>
    <mergeCell ref="F2:K2"/>
    <mergeCell ref="F3:K3"/>
    <mergeCell ref="F4:K4"/>
    <mergeCell ref="H5:K5"/>
    <mergeCell ref="B17:K17"/>
    <mergeCell ref="B18:K18"/>
    <mergeCell ref="B19:K19"/>
    <mergeCell ref="B20:K20"/>
    <mergeCell ref="B21:K21"/>
  </mergeCells>
  <phoneticPr fontId="8" type="noConversion"/>
  <conditionalFormatting sqref="B6:G6">
    <cfRule type="cellIs" dxfId="2" priority="1" operator="lessThanOrEqual">
      <formula>70</formula>
    </cfRule>
    <cfRule type="cellIs" dxfId="1" priority="2" operator="between">
      <formula>70</formula>
      <formula>90</formula>
    </cfRule>
    <cfRule type="cellIs" dxfId="0" priority="3" operator="greaterThanOrEqual">
      <formula>90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workbookViewId="0">
      <selection activeCell="D26" sqref="D26"/>
    </sheetView>
  </sheetViews>
  <sheetFormatPr defaultRowHeight="13.5"/>
  <cols>
    <col min="2" max="2" width="36.1328125" bestFit="1" customWidth="1"/>
    <col min="3" max="3" width="26.46484375" bestFit="1" customWidth="1"/>
    <col min="4" max="4" width="95.3984375" customWidth="1"/>
    <col min="6" max="6" width="28.46484375" customWidth="1"/>
  </cols>
  <sheetData>
    <row r="1" spans="1:8" ht="15.75">
      <c r="A1" s="100" t="s">
        <v>248</v>
      </c>
      <c r="B1" s="100" t="s">
        <v>249</v>
      </c>
      <c r="C1" s="100" t="s">
        <v>250</v>
      </c>
      <c r="D1" s="100" t="s">
        <v>251</v>
      </c>
      <c r="E1" s="100"/>
      <c r="F1" s="100"/>
      <c r="G1" s="100"/>
      <c r="H1" s="100" t="s">
        <v>252</v>
      </c>
    </row>
    <row r="2" spans="1:8" ht="47.25">
      <c r="A2" s="100"/>
      <c r="B2" s="100"/>
      <c r="C2" s="100"/>
      <c r="D2" s="7" t="s">
        <v>253</v>
      </c>
      <c r="E2" s="7" t="s">
        <v>254</v>
      </c>
      <c r="F2" s="7" t="s">
        <v>255</v>
      </c>
      <c r="G2" s="7" t="s">
        <v>256</v>
      </c>
      <c r="H2" s="100"/>
    </row>
    <row r="3" spans="1:8">
      <c r="A3" s="102" t="s">
        <v>257</v>
      </c>
      <c r="B3" s="102" t="s">
        <v>258</v>
      </c>
      <c r="C3" s="12" t="s">
        <v>259</v>
      </c>
      <c r="D3" s="8"/>
      <c r="E3" s="9"/>
      <c r="F3" s="10"/>
      <c r="G3" s="107" t="s">
        <v>268</v>
      </c>
      <c r="H3" s="101"/>
    </row>
    <row r="4" spans="1:8">
      <c r="A4" s="102"/>
      <c r="B4" s="102"/>
      <c r="C4" s="13" t="s">
        <v>260</v>
      </c>
      <c r="D4" s="103"/>
      <c r="E4" s="98" t="s">
        <v>261</v>
      </c>
      <c r="F4" s="104" t="s">
        <v>269</v>
      </c>
      <c r="G4" s="108"/>
      <c r="H4" s="101"/>
    </row>
    <row r="5" spans="1:8">
      <c r="A5" s="102"/>
      <c r="B5" s="102"/>
      <c r="C5" s="13" t="s">
        <v>262</v>
      </c>
      <c r="D5" s="103"/>
      <c r="E5" s="98"/>
      <c r="F5" s="105"/>
      <c r="G5" s="108"/>
      <c r="H5" s="11"/>
    </row>
    <row r="6" spans="1:8">
      <c r="A6" s="102"/>
      <c r="B6" s="102"/>
      <c r="C6" s="13" t="s">
        <v>263</v>
      </c>
      <c r="D6" s="103"/>
      <c r="E6" s="98"/>
      <c r="F6" s="105"/>
      <c r="G6" s="108"/>
      <c r="H6" s="11"/>
    </row>
    <row r="7" spans="1:8">
      <c r="A7" s="102"/>
      <c r="B7" s="102"/>
      <c r="C7" s="13" t="s">
        <v>264</v>
      </c>
      <c r="D7" s="103"/>
      <c r="E7" s="98"/>
      <c r="F7" s="105"/>
      <c r="G7" s="108"/>
      <c r="H7" s="11"/>
    </row>
    <row r="8" spans="1:8">
      <c r="A8" s="102"/>
      <c r="B8" s="102"/>
      <c r="C8" s="13" t="s">
        <v>265</v>
      </c>
      <c r="D8" s="103"/>
      <c r="E8" s="98"/>
      <c r="F8" s="105"/>
      <c r="G8" s="108"/>
      <c r="H8" s="11"/>
    </row>
    <row r="9" spans="1:8">
      <c r="A9" s="102"/>
      <c r="B9" s="102"/>
      <c r="C9" s="13" t="s">
        <v>266</v>
      </c>
      <c r="D9" s="103"/>
      <c r="E9" s="98"/>
      <c r="F9" s="105"/>
      <c r="G9" s="108"/>
      <c r="H9" s="11"/>
    </row>
    <row r="10" spans="1:8">
      <c r="A10" s="102"/>
      <c r="B10" s="102"/>
      <c r="C10" s="13" t="s">
        <v>267</v>
      </c>
      <c r="D10" s="103"/>
      <c r="E10" s="98"/>
      <c r="F10" s="106"/>
      <c r="G10" s="109"/>
      <c r="H10" s="11"/>
    </row>
    <row r="13" spans="1:8" ht="14.25" customHeight="1">
      <c r="A13" s="99" t="s">
        <v>283</v>
      </c>
      <c r="B13" s="99" t="s">
        <v>271</v>
      </c>
      <c r="C13" s="99"/>
      <c r="D13" s="99" t="s">
        <v>272</v>
      </c>
      <c r="E13" s="99"/>
      <c r="F13" s="99"/>
      <c r="G13" s="99"/>
      <c r="H13" s="11" t="s">
        <v>275</v>
      </c>
    </row>
    <row r="14" spans="1:8" ht="13.5" customHeight="1">
      <c r="A14" s="99"/>
      <c r="B14" s="98" t="s">
        <v>278</v>
      </c>
      <c r="C14" s="98"/>
      <c r="D14" s="11" t="s">
        <v>270</v>
      </c>
      <c r="E14" s="11"/>
      <c r="F14" s="11"/>
      <c r="G14" s="11"/>
      <c r="H14" s="11"/>
    </row>
    <row r="15" spans="1:8" ht="13.5" customHeight="1">
      <c r="A15" s="99"/>
      <c r="B15" s="98" t="s">
        <v>279</v>
      </c>
      <c r="C15" s="98"/>
      <c r="D15" s="11" t="s">
        <v>270</v>
      </c>
      <c r="E15" s="11"/>
      <c r="F15" s="11"/>
      <c r="G15" s="11"/>
      <c r="H15" s="11"/>
    </row>
    <row r="16" spans="1:8" ht="13.5" customHeight="1">
      <c r="A16" s="99"/>
      <c r="B16" s="98" t="s">
        <v>280</v>
      </c>
      <c r="C16" s="98"/>
      <c r="D16" s="11" t="s">
        <v>270</v>
      </c>
      <c r="E16" s="11"/>
      <c r="F16" s="11"/>
      <c r="G16" s="11"/>
      <c r="H16" s="11"/>
    </row>
    <row r="17" spans="1:8" ht="13.5" customHeight="1">
      <c r="A17" s="99"/>
      <c r="B17" s="98" t="s">
        <v>281</v>
      </c>
      <c r="C17" s="98"/>
      <c r="D17" s="11" t="s">
        <v>270</v>
      </c>
      <c r="E17" s="11"/>
      <c r="F17" s="11"/>
      <c r="G17" s="11"/>
      <c r="H17" s="11"/>
    </row>
    <row r="18" spans="1:8" ht="13.5" customHeight="1">
      <c r="A18" s="99"/>
      <c r="B18" s="98" t="s">
        <v>282</v>
      </c>
      <c r="C18" s="98"/>
      <c r="D18" s="11" t="s">
        <v>270</v>
      </c>
      <c r="E18" s="11"/>
      <c r="F18" s="11"/>
      <c r="G18" s="11"/>
      <c r="H18" s="11"/>
    </row>
    <row r="19" spans="1:8" ht="81">
      <c r="A19" s="99"/>
      <c r="B19" s="98" t="s">
        <v>273</v>
      </c>
      <c r="C19" s="98"/>
      <c r="D19" s="11" t="s">
        <v>274</v>
      </c>
      <c r="E19" s="11"/>
      <c r="F19" s="11"/>
      <c r="G19" s="11"/>
      <c r="H19" s="6" t="s">
        <v>276</v>
      </c>
    </row>
    <row r="20" spans="1:8" ht="81">
      <c r="A20" s="99"/>
      <c r="B20" s="98" t="s">
        <v>293</v>
      </c>
      <c r="C20" s="98"/>
      <c r="D20" s="11" t="s">
        <v>277</v>
      </c>
      <c r="E20" s="11"/>
      <c r="F20" s="11"/>
      <c r="G20" s="11"/>
      <c r="H20" s="6" t="s">
        <v>276</v>
      </c>
    </row>
    <row r="21" spans="1:8" ht="13.5" customHeight="1">
      <c r="A21" s="99"/>
      <c r="B21" s="98" t="s">
        <v>285</v>
      </c>
      <c r="C21" s="98"/>
      <c r="D21" s="11" t="s">
        <v>286</v>
      </c>
      <c r="E21" s="11"/>
      <c r="F21" s="11"/>
      <c r="G21" s="11"/>
      <c r="H21" s="11"/>
    </row>
    <row r="22" spans="1:8">
      <c r="A22" s="99"/>
      <c r="B22" s="98" t="s">
        <v>288</v>
      </c>
      <c r="C22" s="98"/>
      <c r="D22" s="11" t="s">
        <v>289</v>
      </c>
      <c r="E22" s="11"/>
      <c r="F22" s="11"/>
      <c r="G22" s="11"/>
      <c r="H22" s="11"/>
    </row>
  </sheetData>
  <mergeCells count="24">
    <mergeCell ref="A3:A10"/>
    <mergeCell ref="F4:F10"/>
    <mergeCell ref="G3:G10"/>
    <mergeCell ref="A1:A2"/>
    <mergeCell ref="B1:B2"/>
    <mergeCell ref="C1:C2"/>
    <mergeCell ref="D1:G1"/>
    <mergeCell ref="H1:H2"/>
    <mergeCell ref="D13:G13"/>
    <mergeCell ref="B14:C14"/>
    <mergeCell ref="B16:C16"/>
    <mergeCell ref="B15:C15"/>
    <mergeCell ref="H3:H4"/>
    <mergeCell ref="B3:B10"/>
    <mergeCell ref="D4:D10"/>
    <mergeCell ref="E4:E10"/>
    <mergeCell ref="B21:C21"/>
    <mergeCell ref="B22:C22"/>
    <mergeCell ref="A13:A22"/>
    <mergeCell ref="B17:C17"/>
    <mergeCell ref="B18:C18"/>
    <mergeCell ref="B19:C19"/>
    <mergeCell ref="B20:C20"/>
    <mergeCell ref="B13:C13"/>
  </mergeCells>
  <phoneticPr fontId="1" type="noConversion"/>
  <hyperlinks>
    <hyperlink ref="F4" r:id="rId1"/>
    <hyperlink ref="D20" r:id="rId2"/>
    <hyperlink ref="D21" r:id="rId3"/>
    <hyperlink ref="D22" r:id="rId4"/>
  </hyperlinks>
  <pageMargins left="0.7" right="0.7" top="0.75" bottom="0.75" header="0.3" footer="0.3"/>
  <drawing r:id="rId5"/>
  <legacyDrawing r:id="rId6"/>
  <oleObjects>
    <mc:AlternateContent xmlns:mc="http://schemas.openxmlformats.org/markup-compatibility/2006">
      <mc:Choice Requires="x14">
        <oleObject progId="工作表" dvAspect="DVASPECT_ICON" shapeId="1025" r:id="rId7">
          <objectPr defaultSize="0" r:id="rId8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3</xdr:col>
                <xdr:colOff>914400</xdr:colOff>
                <xdr:row>7</xdr:row>
                <xdr:rowOff>0</xdr:rowOff>
              </to>
            </anchor>
          </objectPr>
        </oleObject>
      </mc:Choice>
      <mc:Fallback>
        <oleObject progId="工作表" dvAspect="DVASPECT_ICON" shapeId="1025" r:id="rId7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30" sqref="D30"/>
    </sheetView>
  </sheetViews>
  <sheetFormatPr defaultRowHeight="13.5"/>
  <cols>
    <col min="1" max="1" width="32.265625" customWidth="1"/>
    <col min="3" max="3" width="30.86328125" customWidth="1"/>
    <col min="4" max="4" width="77.1328125" bestFit="1" customWidth="1"/>
  </cols>
  <sheetData>
    <row r="1" spans="1:5">
      <c r="A1" s="11" t="s">
        <v>244</v>
      </c>
      <c r="B1" s="64" t="s">
        <v>327</v>
      </c>
      <c r="C1" s="11"/>
      <c r="D1" s="11"/>
      <c r="E1" s="11"/>
    </row>
    <row r="2" spans="1:5" ht="31.5">
      <c r="A2" s="63" t="s">
        <v>248</v>
      </c>
      <c r="B2" s="63" t="s">
        <v>315</v>
      </c>
      <c r="C2" s="63" t="s">
        <v>316</v>
      </c>
      <c r="D2" s="63" t="s">
        <v>317</v>
      </c>
      <c r="E2" s="63" t="s">
        <v>318</v>
      </c>
    </row>
    <row r="3" spans="1:5">
      <c r="A3" s="98" t="s">
        <v>257</v>
      </c>
      <c r="B3" s="98" t="s">
        <v>325</v>
      </c>
      <c r="C3" s="11" t="s">
        <v>319</v>
      </c>
      <c r="D3" s="110" t="s">
        <v>328</v>
      </c>
      <c r="E3" s="98" t="s">
        <v>320</v>
      </c>
    </row>
    <row r="4" spans="1:5">
      <c r="A4" s="98"/>
      <c r="B4" s="98"/>
      <c r="C4" s="11" t="s">
        <v>321</v>
      </c>
      <c r="D4" s="110"/>
      <c r="E4" s="98"/>
    </row>
    <row r="5" spans="1:5">
      <c r="A5" s="98"/>
      <c r="B5" s="98"/>
      <c r="C5" s="11" t="s">
        <v>322</v>
      </c>
      <c r="D5" s="110"/>
      <c r="E5" s="98"/>
    </row>
    <row r="6" spans="1:5">
      <c r="A6" s="98"/>
      <c r="B6" s="98" t="s">
        <v>326</v>
      </c>
      <c r="C6" s="11" t="s">
        <v>319</v>
      </c>
      <c r="D6" s="110" t="s">
        <v>328</v>
      </c>
      <c r="E6" s="98"/>
    </row>
    <row r="7" spans="1:5">
      <c r="A7" s="98"/>
      <c r="B7" s="98"/>
      <c r="C7" s="11" t="s">
        <v>321</v>
      </c>
      <c r="D7" s="110"/>
      <c r="E7" s="98"/>
    </row>
    <row r="8" spans="1:5">
      <c r="A8" s="98"/>
      <c r="B8" s="98"/>
      <c r="C8" s="11" t="s">
        <v>322</v>
      </c>
      <c r="D8" s="110"/>
      <c r="E8" s="98"/>
    </row>
    <row r="9" spans="1:5">
      <c r="A9" s="11"/>
      <c r="B9" s="11"/>
      <c r="C9" s="65" t="s">
        <v>323</v>
      </c>
      <c r="D9" s="11"/>
      <c r="E9" s="11" t="s">
        <v>324</v>
      </c>
    </row>
    <row r="12" spans="1:5">
      <c r="C12" s="67"/>
    </row>
  </sheetData>
  <mergeCells count="6">
    <mergeCell ref="A3:A8"/>
    <mergeCell ref="B3:B5"/>
    <mergeCell ref="D3:D5"/>
    <mergeCell ref="E3:E8"/>
    <mergeCell ref="B6:B8"/>
    <mergeCell ref="D6:D8"/>
  </mergeCells>
  <phoneticPr fontId="1" type="noConversion"/>
  <hyperlinks>
    <hyperlink ref="B1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85" zoomScaleNormal="85" workbookViewId="0">
      <selection activeCell="C9" sqref="C9"/>
    </sheetView>
  </sheetViews>
  <sheetFormatPr defaultColWidth="9" defaultRowHeight="13.5"/>
  <cols>
    <col min="1" max="2" width="24.265625" style="47" customWidth="1"/>
    <col min="3" max="3" width="24.265625" style="73" customWidth="1"/>
    <col min="4" max="4" width="11.796875" style="47" customWidth="1"/>
    <col min="5" max="5" width="26.3984375" style="50" customWidth="1"/>
    <col min="6" max="6" width="35.86328125" style="47" bestFit="1" customWidth="1"/>
    <col min="7" max="7" width="16.3984375" style="47" bestFit="1" customWidth="1"/>
    <col min="8" max="8" width="13" style="52" customWidth="1"/>
    <col min="9" max="9" width="34.86328125" style="47" customWidth="1"/>
    <col min="10" max="16384" width="9" style="47"/>
  </cols>
  <sheetData>
    <row r="1" spans="1:9" s="73" customFormat="1">
      <c r="A1" s="74" t="s">
        <v>344</v>
      </c>
      <c r="B1" s="74" t="s">
        <v>345</v>
      </c>
      <c r="C1" s="74" t="s">
        <v>356</v>
      </c>
      <c r="D1" s="75" t="s">
        <v>347</v>
      </c>
      <c r="E1" s="74" t="s">
        <v>348</v>
      </c>
      <c r="F1" s="74" t="s">
        <v>346</v>
      </c>
      <c r="G1" s="74" t="s">
        <v>349</v>
      </c>
      <c r="H1" s="74" t="s">
        <v>350</v>
      </c>
      <c r="I1" s="74" t="s">
        <v>351</v>
      </c>
    </row>
    <row r="2" spans="1:9" ht="36" customHeight="1">
      <c r="A2" s="137" t="s">
        <v>38</v>
      </c>
      <c r="B2" s="70" t="s">
        <v>37</v>
      </c>
      <c r="C2" s="80" t="s">
        <v>357</v>
      </c>
      <c r="D2" s="70" t="s">
        <v>26</v>
      </c>
      <c r="E2" s="45" t="s">
        <v>40</v>
      </c>
      <c r="F2" s="70" t="s">
        <v>27</v>
      </c>
      <c r="G2" s="15">
        <v>30</v>
      </c>
      <c r="H2" s="76" t="s">
        <v>352</v>
      </c>
      <c r="I2" s="77" t="s">
        <v>46</v>
      </c>
    </row>
    <row r="3" spans="1:9" ht="38.25">
      <c r="A3" s="137"/>
      <c r="B3" s="70" t="s">
        <v>39</v>
      </c>
      <c r="C3" s="80" t="s">
        <v>358</v>
      </c>
      <c r="D3" s="70" t="s">
        <v>28</v>
      </c>
      <c r="E3" s="45" t="s">
        <v>41</v>
      </c>
      <c r="F3" s="70" t="s">
        <v>27</v>
      </c>
      <c r="G3" s="15">
        <v>30</v>
      </c>
      <c r="H3" s="48" t="s">
        <v>8</v>
      </c>
      <c r="I3" s="77" t="s">
        <v>46</v>
      </c>
    </row>
    <row r="4" spans="1:9" ht="25.5">
      <c r="A4" s="137" t="s">
        <v>42</v>
      </c>
      <c r="B4" s="70" t="s">
        <v>43</v>
      </c>
      <c r="C4" s="80" t="s">
        <v>359</v>
      </c>
      <c r="D4" s="70" t="s">
        <v>28</v>
      </c>
      <c r="E4" s="45" t="s">
        <v>44</v>
      </c>
      <c r="F4" s="70" t="s">
        <v>47</v>
      </c>
      <c r="G4" s="15">
        <v>30</v>
      </c>
      <c r="H4" s="48" t="s">
        <v>8</v>
      </c>
      <c r="I4" s="77" t="s">
        <v>46</v>
      </c>
    </row>
    <row r="5" spans="1:9">
      <c r="A5" s="137"/>
      <c r="B5" s="70" t="s">
        <v>45</v>
      </c>
      <c r="C5" s="80" t="s">
        <v>360</v>
      </c>
      <c r="D5" s="70" t="s">
        <v>28</v>
      </c>
      <c r="E5" s="45" t="s">
        <v>48</v>
      </c>
      <c r="F5" s="70" t="s">
        <v>47</v>
      </c>
      <c r="G5" s="15">
        <v>30</v>
      </c>
      <c r="H5" s="48" t="s">
        <v>8</v>
      </c>
      <c r="I5" s="77" t="s">
        <v>46</v>
      </c>
    </row>
    <row r="6" spans="1:9" ht="88.9" customHeight="1">
      <c r="A6" s="137" t="s">
        <v>49</v>
      </c>
      <c r="B6" s="70" t="s">
        <v>50</v>
      </c>
      <c r="C6" s="80" t="s">
        <v>370</v>
      </c>
      <c r="D6" s="71" t="s">
        <v>14</v>
      </c>
      <c r="E6" s="68" t="s">
        <v>20</v>
      </c>
      <c r="F6" s="138" t="s">
        <v>22</v>
      </c>
      <c r="G6" s="51">
        <v>5</v>
      </c>
      <c r="H6" s="48" t="s">
        <v>8</v>
      </c>
      <c r="I6" s="136" t="s">
        <v>287</v>
      </c>
    </row>
    <row r="7" spans="1:9" ht="44.45" customHeight="1">
      <c r="A7" s="137"/>
      <c r="B7" s="70" t="s">
        <v>51</v>
      </c>
      <c r="C7" s="80" t="s">
        <v>371</v>
      </c>
      <c r="D7" s="71" t="s">
        <v>14</v>
      </c>
      <c r="E7" s="46" t="s">
        <v>18</v>
      </c>
      <c r="F7" s="138"/>
      <c r="G7" s="51">
        <v>5</v>
      </c>
      <c r="H7" s="48" t="s">
        <v>8</v>
      </c>
      <c r="I7" s="136"/>
    </row>
    <row r="8" spans="1:9" ht="57" customHeight="1">
      <c r="A8" s="137"/>
      <c r="B8" s="70" t="s">
        <v>52</v>
      </c>
      <c r="C8" s="80" t="s">
        <v>372</v>
      </c>
      <c r="D8" s="71" t="s">
        <v>14</v>
      </c>
      <c r="E8" s="46" t="s">
        <v>21</v>
      </c>
      <c r="F8" s="138"/>
      <c r="G8" s="51">
        <v>5</v>
      </c>
      <c r="H8" s="48" t="s">
        <v>8</v>
      </c>
      <c r="I8" s="136"/>
    </row>
    <row r="9" spans="1:9" ht="63.75">
      <c r="A9" s="137"/>
      <c r="B9" s="70" t="s">
        <v>53</v>
      </c>
      <c r="C9" s="80" t="s">
        <v>373</v>
      </c>
      <c r="D9" s="71" t="s">
        <v>14</v>
      </c>
      <c r="E9" s="46" t="s">
        <v>29</v>
      </c>
      <c r="F9" s="138"/>
      <c r="G9" s="51">
        <v>5</v>
      </c>
      <c r="H9" s="48" t="s">
        <v>8</v>
      </c>
      <c r="I9" s="136"/>
    </row>
    <row r="10" spans="1:9">
      <c r="A10" s="137" t="s">
        <v>64</v>
      </c>
      <c r="B10" s="70" t="s">
        <v>54</v>
      </c>
      <c r="C10" s="80" t="s">
        <v>364</v>
      </c>
      <c r="D10" s="71" t="s">
        <v>13</v>
      </c>
      <c r="E10" s="46" t="s">
        <v>69</v>
      </c>
      <c r="F10" s="136" t="s">
        <v>57</v>
      </c>
      <c r="G10" s="51">
        <v>10</v>
      </c>
      <c r="H10" s="48" t="s">
        <v>8</v>
      </c>
      <c r="I10" s="139" t="s">
        <v>116</v>
      </c>
    </row>
    <row r="11" spans="1:9">
      <c r="A11" s="137"/>
      <c r="B11" s="70" t="s">
        <v>55</v>
      </c>
      <c r="C11" s="80" t="s">
        <v>361</v>
      </c>
      <c r="D11" s="71" t="s">
        <v>12</v>
      </c>
      <c r="E11" s="46" t="s">
        <v>70</v>
      </c>
      <c r="F11" s="136"/>
      <c r="G11" s="51">
        <v>30</v>
      </c>
      <c r="H11" s="48" t="s">
        <v>8</v>
      </c>
      <c r="I11" s="139"/>
    </row>
    <row r="12" spans="1:9" ht="25.5">
      <c r="A12" s="137"/>
      <c r="B12" s="70" t="s">
        <v>56</v>
      </c>
      <c r="C12" s="80" t="s">
        <v>362</v>
      </c>
      <c r="D12" s="71" t="s">
        <v>12</v>
      </c>
      <c r="E12" s="46" t="s">
        <v>71</v>
      </c>
      <c r="F12" s="136"/>
      <c r="G12" s="51">
        <v>30</v>
      </c>
      <c r="H12" s="48" t="s">
        <v>8</v>
      </c>
      <c r="I12" s="139"/>
    </row>
    <row r="13" spans="1:9" ht="54">
      <c r="A13" s="138" t="s">
        <v>58</v>
      </c>
      <c r="B13" s="71" t="s">
        <v>59</v>
      </c>
      <c r="C13" s="80" t="s">
        <v>365</v>
      </c>
      <c r="D13" s="71" t="s">
        <v>13</v>
      </c>
      <c r="E13" s="68" t="s">
        <v>78</v>
      </c>
      <c r="F13" s="72" t="s">
        <v>79</v>
      </c>
      <c r="G13" s="51">
        <v>10</v>
      </c>
      <c r="H13" s="48" t="s">
        <v>8</v>
      </c>
      <c r="I13" s="49" t="s">
        <v>17</v>
      </c>
    </row>
    <row r="14" spans="1:9" ht="67.5">
      <c r="A14" s="138"/>
      <c r="B14" s="71" t="s">
        <v>60</v>
      </c>
      <c r="C14" s="80" t="s">
        <v>366</v>
      </c>
      <c r="D14" s="71" t="s">
        <v>6</v>
      </c>
      <c r="E14" s="68" t="s">
        <v>61</v>
      </c>
      <c r="F14" s="72" t="s">
        <v>62</v>
      </c>
      <c r="G14" s="51">
        <v>10</v>
      </c>
      <c r="H14" s="48" t="s">
        <v>8</v>
      </c>
      <c r="I14" s="49" t="s">
        <v>63</v>
      </c>
    </row>
    <row r="15" spans="1:9" ht="54">
      <c r="A15" s="136" t="s">
        <v>65</v>
      </c>
      <c r="B15" s="72" t="s">
        <v>67</v>
      </c>
      <c r="C15" s="80" t="s">
        <v>367</v>
      </c>
      <c r="D15" s="71" t="s">
        <v>13</v>
      </c>
      <c r="E15" s="46" t="s">
        <v>74</v>
      </c>
      <c r="F15" s="72" t="s">
        <v>72</v>
      </c>
      <c r="G15" s="51">
        <v>10</v>
      </c>
      <c r="H15" s="48" t="s">
        <v>8</v>
      </c>
      <c r="I15" s="49" t="s">
        <v>76</v>
      </c>
    </row>
    <row r="16" spans="1:9" ht="54">
      <c r="A16" s="136"/>
      <c r="B16" s="72" t="s">
        <v>66</v>
      </c>
      <c r="C16" s="80" t="s">
        <v>368</v>
      </c>
      <c r="D16" s="71" t="s">
        <v>6</v>
      </c>
      <c r="E16" s="46" t="s">
        <v>73</v>
      </c>
      <c r="F16" s="72" t="s">
        <v>77</v>
      </c>
      <c r="G16" s="51">
        <v>10</v>
      </c>
      <c r="H16" s="48" t="s">
        <v>8</v>
      </c>
      <c r="I16" s="78" t="s">
        <v>284</v>
      </c>
    </row>
    <row r="17" spans="1:9" ht="54">
      <c r="A17" s="136"/>
      <c r="B17" s="72" t="s">
        <v>68</v>
      </c>
      <c r="C17" s="80" t="s">
        <v>369</v>
      </c>
      <c r="D17" s="71" t="s">
        <v>6</v>
      </c>
      <c r="E17" s="46" t="s">
        <v>75</v>
      </c>
      <c r="F17" s="72" t="s">
        <v>77</v>
      </c>
      <c r="G17" s="51">
        <v>10</v>
      </c>
      <c r="H17" s="48" t="s">
        <v>8</v>
      </c>
      <c r="I17" s="78" t="s">
        <v>284</v>
      </c>
    </row>
    <row r="18" spans="1:9" ht="54">
      <c r="A18" s="71" t="s">
        <v>34</v>
      </c>
      <c r="B18" s="71" t="s">
        <v>35</v>
      </c>
      <c r="C18" s="80" t="s">
        <v>363</v>
      </c>
      <c r="D18" s="71" t="s">
        <v>36</v>
      </c>
      <c r="E18" s="68" t="s">
        <v>343</v>
      </c>
      <c r="F18" s="72"/>
      <c r="G18" s="51">
        <v>30</v>
      </c>
      <c r="H18" s="48" t="s">
        <v>8</v>
      </c>
      <c r="I18" s="78" t="s">
        <v>284</v>
      </c>
    </row>
  </sheetData>
  <autoFilter ref="A1:I18"/>
  <mergeCells count="10">
    <mergeCell ref="A15:A17"/>
    <mergeCell ref="A2:A3"/>
    <mergeCell ref="A6:A9"/>
    <mergeCell ref="F6:F9"/>
    <mergeCell ref="I6:I9"/>
    <mergeCell ref="A10:A12"/>
    <mergeCell ref="F10:F12"/>
    <mergeCell ref="I10:I12"/>
    <mergeCell ref="A4:A5"/>
    <mergeCell ref="A13:A14"/>
  </mergeCells>
  <phoneticPr fontId="1" type="noConversion"/>
  <hyperlinks>
    <hyperlink ref="I13" r:id="rId1"/>
    <hyperlink ref="I18" r:id="rId2"/>
    <hyperlink ref="I17" r:id="rId3"/>
    <hyperlink ref="I16" r:id="rId4"/>
  </hyperlinks>
  <pageMargins left="0.7" right="0.7" top="0.75" bottom="0.75" header="0.3" footer="0.3"/>
  <pageSetup paperSize="9" orientation="portrait" horizontalDpi="300" verticalDpi="300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C62" sqref="C62"/>
    </sheetView>
  </sheetViews>
  <sheetFormatPr defaultColWidth="9" defaultRowHeight="13.5"/>
  <cols>
    <col min="1" max="1" width="19.59765625" style="44" customWidth="1"/>
    <col min="2" max="3" width="21.46484375" style="21" customWidth="1"/>
    <col min="4" max="4" width="10.73046875" style="21" customWidth="1"/>
    <col min="5" max="5" width="59" style="21" customWidth="1"/>
    <col min="6" max="6" width="31.46484375" style="21" customWidth="1"/>
    <col min="7" max="7" width="9" style="44"/>
    <col min="8" max="8" width="30" style="21" customWidth="1"/>
    <col min="9" max="9" width="29.46484375" style="21" customWidth="1"/>
    <col min="10" max="10" width="31.1328125" style="21" customWidth="1"/>
    <col min="11" max="16384" width="9" style="21"/>
  </cols>
  <sheetData>
    <row r="1" spans="1:9">
      <c r="A1" s="14" t="s">
        <v>4</v>
      </c>
      <c r="B1" s="14" t="s">
        <v>5</v>
      </c>
      <c r="C1" s="14" t="s">
        <v>374</v>
      </c>
      <c r="D1" s="14" t="s">
        <v>10</v>
      </c>
      <c r="E1" s="15" t="s">
        <v>1</v>
      </c>
      <c r="F1" s="15" t="s">
        <v>9</v>
      </c>
      <c r="G1" s="79" t="s">
        <v>3</v>
      </c>
      <c r="H1" s="15" t="s">
        <v>2</v>
      </c>
      <c r="I1" s="15" t="s">
        <v>7</v>
      </c>
    </row>
    <row r="2" spans="1:9" ht="22.5">
      <c r="A2" s="118" t="s">
        <v>136</v>
      </c>
      <c r="B2" s="22" t="s">
        <v>137</v>
      </c>
      <c r="C2" s="22" t="s">
        <v>375</v>
      </c>
      <c r="D2" s="23" t="s">
        <v>138</v>
      </c>
      <c r="E2" s="22" t="s">
        <v>139</v>
      </c>
      <c r="F2" s="24" t="s">
        <v>140</v>
      </c>
      <c r="G2" s="79">
        <v>30</v>
      </c>
      <c r="H2" s="76" t="s">
        <v>353</v>
      </c>
      <c r="I2" s="124" t="s">
        <v>209</v>
      </c>
    </row>
    <row r="3" spans="1:9" ht="22.5">
      <c r="A3" s="119"/>
      <c r="B3" s="22" t="s">
        <v>141</v>
      </c>
      <c r="C3" s="22" t="s">
        <v>406</v>
      </c>
      <c r="D3" s="23" t="s">
        <v>142</v>
      </c>
      <c r="E3" s="22" t="s">
        <v>143</v>
      </c>
      <c r="F3" s="24" t="s">
        <v>120</v>
      </c>
      <c r="G3" s="79">
        <v>10</v>
      </c>
      <c r="H3" s="76" t="s">
        <v>353</v>
      </c>
      <c r="I3" s="125"/>
    </row>
    <row r="4" spans="1:9">
      <c r="A4" s="119"/>
      <c r="B4" s="25" t="s">
        <v>133</v>
      </c>
      <c r="C4" s="22" t="s">
        <v>376</v>
      </c>
      <c r="D4" s="23" t="s">
        <v>138</v>
      </c>
      <c r="E4" s="22" t="s">
        <v>119</v>
      </c>
      <c r="F4" s="24" t="s">
        <v>117</v>
      </c>
      <c r="G4" s="79">
        <v>30</v>
      </c>
      <c r="H4" s="76" t="s">
        <v>353</v>
      </c>
      <c r="I4" s="126"/>
    </row>
    <row r="5" spans="1:9" ht="33.75">
      <c r="A5" s="119"/>
      <c r="B5" s="121" t="s">
        <v>144</v>
      </c>
      <c r="C5" s="22" t="s">
        <v>377</v>
      </c>
      <c r="D5" s="23" t="s">
        <v>138</v>
      </c>
      <c r="E5" s="22" t="s">
        <v>122</v>
      </c>
      <c r="F5" s="24" t="s">
        <v>120</v>
      </c>
      <c r="G5" s="79">
        <v>30</v>
      </c>
      <c r="H5" s="76" t="s">
        <v>353</v>
      </c>
      <c r="I5" s="121" t="s">
        <v>210</v>
      </c>
    </row>
    <row r="6" spans="1:9" ht="45">
      <c r="A6" s="119"/>
      <c r="B6" s="121"/>
      <c r="C6" s="22" t="s">
        <v>378</v>
      </c>
      <c r="D6" s="23" t="s">
        <v>138</v>
      </c>
      <c r="E6" s="22" t="s">
        <v>123</v>
      </c>
      <c r="F6" s="24" t="s">
        <v>120</v>
      </c>
      <c r="G6" s="79">
        <v>30</v>
      </c>
      <c r="H6" s="76" t="s">
        <v>353</v>
      </c>
      <c r="I6" s="121"/>
    </row>
    <row r="7" spans="1:9">
      <c r="A7" s="119"/>
      <c r="B7" s="121" t="s">
        <v>124</v>
      </c>
      <c r="C7" s="22" t="s">
        <v>379</v>
      </c>
      <c r="D7" s="23" t="s">
        <v>138</v>
      </c>
      <c r="E7" s="22" t="s">
        <v>135</v>
      </c>
      <c r="F7" s="24" t="s">
        <v>120</v>
      </c>
      <c r="G7" s="79">
        <v>30</v>
      </c>
      <c r="H7" s="76" t="s">
        <v>353</v>
      </c>
      <c r="I7" s="121" t="s">
        <v>211</v>
      </c>
    </row>
    <row r="8" spans="1:9" ht="22.5">
      <c r="A8" s="119"/>
      <c r="B8" s="121"/>
      <c r="C8" s="22" t="s">
        <v>380</v>
      </c>
      <c r="D8" s="23" t="s">
        <v>138</v>
      </c>
      <c r="E8" s="22" t="s">
        <v>125</v>
      </c>
      <c r="F8" s="24" t="s">
        <v>120</v>
      </c>
      <c r="G8" s="79">
        <v>30</v>
      </c>
      <c r="H8" s="76" t="s">
        <v>353</v>
      </c>
      <c r="I8" s="121"/>
    </row>
    <row r="9" spans="1:9">
      <c r="A9" s="119"/>
      <c r="B9" s="121"/>
      <c r="C9" s="22" t="s">
        <v>381</v>
      </c>
      <c r="D9" s="23" t="s">
        <v>138</v>
      </c>
      <c r="E9" s="22" t="s">
        <v>126</v>
      </c>
      <c r="F9" s="24" t="s">
        <v>127</v>
      </c>
      <c r="G9" s="79">
        <v>30</v>
      </c>
      <c r="H9" s="76" t="s">
        <v>353</v>
      </c>
      <c r="I9" s="121"/>
    </row>
    <row r="10" spans="1:9" ht="45">
      <c r="A10" s="119"/>
      <c r="B10" s="121" t="s">
        <v>128</v>
      </c>
      <c r="C10" s="22" t="s">
        <v>426</v>
      </c>
      <c r="D10" s="23" t="s">
        <v>145</v>
      </c>
      <c r="E10" s="22" t="s">
        <v>130</v>
      </c>
      <c r="F10" s="24" t="s">
        <v>120</v>
      </c>
      <c r="G10" s="79">
        <v>5</v>
      </c>
      <c r="H10" s="76" t="s">
        <v>353</v>
      </c>
      <c r="I10" s="121" t="s">
        <v>212</v>
      </c>
    </row>
    <row r="11" spans="1:9" ht="90">
      <c r="A11" s="120"/>
      <c r="B11" s="121"/>
      <c r="C11" s="22" t="s">
        <v>427</v>
      </c>
      <c r="D11" s="23" t="s">
        <v>145</v>
      </c>
      <c r="E11" s="22" t="s">
        <v>131</v>
      </c>
      <c r="F11" s="24" t="s">
        <v>132</v>
      </c>
      <c r="G11" s="79">
        <v>5</v>
      </c>
      <c r="H11" s="76" t="s">
        <v>353</v>
      </c>
      <c r="I11" s="121"/>
    </row>
    <row r="12" spans="1:9" ht="36.75" customHeight="1">
      <c r="A12" s="118" t="s">
        <v>146</v>
      </c>
      <c r="B12" s="25" t="s">
        <v>147</v>
      </c>
      <c r="C12" s="22" t="s">
        <v>382</v>
      </c>
      <c r="D12" s="17" t="s">
        <v>138</v>
      </c>
      <c r="E12" s="16" t="s">
        <v>148</v>
      </c>
      <c r="F12" s="26" t="s">
        <v>149</v>
      </c>
      <c r="G12" s="79">
        <v>30</v>
      </c>
      <c r="H12" s="76" t="s">
        <v>353</v>
      </c>
      <c r="I12" s="16" t="s">
        <v>213</v>
      </c>
    </row>
    <row r="13" spans="1:9" ht="45">
      <c r="A13" s="119"/>
      <c r="B13" s="122" t="s">
        <v>150</v>
      </c>
      <c r="C13" s="22" t="s">
        <v>407</v>
      </c>
      <c r="D13" s="17" t="s">
        <v>142</v>
      </c>
      <c r="E13" s="16" t="s">
        <v>290</v>
      </c>
      <c r="F13" s="26" t="s">
        <v>149</v>
      </c>
      <c r="G13" s="79">
        <v>10</v>
      </c>
      <c r="H13" s="76" t="s">
        <v>353</v>
      </c>
      <c r="I13" s="27" t="s">
        <v>213</v>
      </c>
    </row>
    <row r="14" spans="1:9" ht="22.5">
      <c r="A14" s="119"/>
      <c r="B14" s="123"/>
      <c r="C14" s="22" t="s">
        <v>383</v>
      </c>
      <c r="D14" s="17" t="s">
        <v>138</v>
      </c>
      <c r="E14" s="16" t="s">
        <v>151</v>
      </c>
      <c r="F14" s="26" t="s">
        <v>149</v>
      </c>
      <c r="G14" s="79">
        <v>30</v>
      </c>
      <c r="H14" s="76" t="s">
        <v>353</v>
      </c>
      <c r="I14" s="27" t="s">
        <v>213</v>
      </c>
    </row>
    <row r="15" spans="1:9">
      <c r="A15" s="118" t="s">
        <v>152</v>
      </c>
      <c r="B15" s="25" t="s">
        <v>153</v>
      </c>
      <c r="C15" s="22" t="s">
        <v>384</v>
      </c>
      <c r="D15" s="17" t="s">
        <v>138</v>
      </c>
      <c r="E15" s="25" t="s">
        <v>154</v>
      </c>
      <c r="F15" s="26" t="s">
        <v>149</v>
      </c>
      <c r="G15" s="79">
        <v>30</v>
      </c>
      <c r="H15" s="76" t="s">
        <v>353</v>
      </c>
      <c r="I15" s="27"/>
    </row>
    <row r="16" spans="1:9">
      <c r="A16" s="119"/>
      <c r="B16" s="25" t="s">
        <v>155</v>
      </c>
      <c r="C16" s="22" t="s">
        <v>385</v>
      </c>
      <c r="D16" s="17" t="s">
        <v>138</v>
      </c>
      <c r="E16" s="25" t="s">
        <v>156</v>
      </c>
      <c r="F16" s="26" t="s">
        <v>149</v>
      </c>
      <c r="G16" s="79">
        <v>30</v>
      </c>
      <c r="H16" s="76" t="s">
        <v>353</v>
      </c>
      <c r="I16" s="27"/>
    </row>
    <row r="17" spans="1:9">
      <c r="A17" s="119"/>
      <c r="B17" s="25" t="s">
        <v>157</v>
      </c>
      <c r="C17" s="22" t="s">
        <v>386</v>
      </c>
      <c r="D17" s="17" t="s">
        <v>138</v>
      </c>
      <c r="E17" s="25" t="s">
        <v>158</v>
      </c>
      <c r="F17" s="26" t="s">
        <v>159</v>
      </c>
      <c r="G17" s="79">
        <v>30</v>
      </c>
      <c r="H17" s="76" t="s">
        <v>353</v>
      </c>
      <c r="I17" s="27"/>
    </row>
    <row r="18" spans="1:9">
      <c r="A18" s="119"/>
      <c r="B18" s="25" t="s">
        <v>160</v>
      </c>
      <c r="C18" s="22" t="s">
        <v>408</v>
      </c>
      <c r="D18" s="17" t="s">
        <v>142</v>
      </c>
      <c r="E18" s="25" t="s">
        <v>161</v>
      </c>
      <c r="F18" s="26" t="s">
        <v>149</v>
      </c>
      <c r="G18" s="79">
        <v>10</v>
      </c>
      <c r="H18" s="76" t="s">
        <v>353</v>
      </c>
      <c r="I18" s="122" t="s">
        <v>214</v>
      </c>
    </row>
    <row r="19" spans="1:9" ht="22.5">
      <c r="A19" s="119"/>
      <c r="B19" s="25" t="s">
        <v>162</v>
      </c>
      <c r="C19" s="22" t="s">
        <v>409</v>
      </c>
      <c r="D19" s="17" t="s">
        <v>142</v>
      </c>
      <c r="E19" s="25" t="s">
        <v>163</v>
      </c>
      <c r="F19" s="26" t="s">
        <v>149</v>
      </c>
      <c r="G19" s="79">
        <v>10</v>
      </c>
      <c r="H19" s="76" t="s">
        <v>353</v>
      </c>
      <c r="I19" s="123"/>
    </row>
    <row r="20" spans="1:9" ht="45">
      <c r="A20" s="119"/>
      <c r="B20" s="25" t="s">
        <v>164</v>
      </c>
      <c r="C20" s="22" t="s">
        <v>387</v>
      </c>
      <c r="D20" s="23" t="s">
        <v>138</v>
      </c>
      <c r="E20" s="22" t="s">
        <v>291</v>
      </c>
      <c r="F20" s="26" t="s">
        <v>149</v>
      </c>
      <c r="G20" s="79">
        <v>30</v>
      </c>
      <c r="H20" s="76" t="s">
        <v>353</v>
      </c>
      <c r="I20" s="22" t="s">
        <v>215</v>
      </c>
    </row>
    <row r="21" spans="1:9" ht="33.75">
      <c r="A21" s="119"/>
      <c r="B21" s="25" t="s">
        <v>165</v>
      </c>
      <c r="C21" s="22" t="s">
        <v>388</v>
      </c>
      <c r="D21" s="23" t="s">
        <v>138</v>
      </c>
      <c r="E21" s="22" t="s">
        <v>166</v>
      </c>
      <c r="F21" s="26" t="s">
        <v>149</v>
      </c>
      <c r="G21" s="79">
        <v>30</v>
      </c>
      <c r="H21" s="76" t="s">
        <v>353</v>
      </c>
      <c r="I21" s="22" t="s">
        <v>216</v>
      </c>
    </row>
    <row r="22" spans="1:9">
      <c r="A22" s="119"/>
      <c r="B22" s="25" t="s">
        <v>167</v>
      </c>
      <c r="C22" s="22" t="s">
        <v>389</v>
      </c>
      <c r="D22" s="23" t="s">
        <v>138</v>
      </c>
      <c r="E22" s="22" t="s">
        <v>168</v>
      </c>
      <c r="F22" s="26" t="s">
        <v>169</v>
      </c>
      <c r="G22" s="79">
        <v>30</v>
      </c>
      <c r="H22" s="76" t="s">
        <v>353</v>
      </c>
      <c r="I22" s="121" t="s">
        <v>215</v>
      </c>
    </row>
    <row r="23" spans="1:9">
      <c r="A23" s="119"/>
      <c r="B23" s="25" t="s">
        <v>170</v>
      </c>
      <c r="C23" s="22" t="s">
        <v>390</v>
      </c>
      <c r="D23" s="23" t="s">
        <v>121</v>
      </c>
      <c r="E23" s="22" t="s">
        <v>171</v>
      </c>
      <c r="F23" s="26" t="s">
        <v>172</v>
      </c>
      <c r="G23" s="79">
        <v>30</v>
      </c>
      <c r="H23" s="76" t="s">
        <v>353</v>
      </c>
      <c r="I23" s="121"/>
    </row>
    <row r="24" spans="1:9" ht="90">
      <c r="A24" s="119"/>
      <c r="B24" s="25" t="s">
        <v>173</v>
      </c>
      <c r="C24" s="22" t="s">
        <v>410</v>
      </c>
      <c r="D24" s="23" t="s">
        <v>118</v>
      </c>
      <c r="E24" s="22" t="s">
        <v>174</v>
      </c>
      <c r="F24" s="26" t="s">
        <v>149</v>
      </c>
      <c r="G24" s="79">
        <v>10</v>
      </c>
      <c r="H24" s="76" t="s">
        <v>353</v>
      </c>
      <c r="I24" s="121"/>
    </row>
    <row r="25" spans="1:9">
      <c r="A25" s="119"/>
      <c r="B25" s="25" t="s">
        <v>175</v>
      </c>
      <c r="C25" s="22" t="s">
        <v>411</v>
      </c>
      <c r="D25" s="23" t="s">
        <v>118</v>
      </c>
      <c r="E25" s="22" t="s">
        <v>176</v>
      </c>
      <c r="F25" s="26" t="s">
        <v>149</v>
      </c>
      <c r="G25" s="79">
        <v>10</v>
      </c>
      <c r="H25" s="76" t="s">
        <v>353</v>
      </c>
      <c r="I25" s="121" t="s">
        <v>217</v>
      </c>
    </row>
    <row r="26" spans="1:9" ht="22.5">
      <c r="A26" s="119"/>
      <c r="B26" s="25" t="s">
        <v>177</v>
      </c>
      <c r="C26" s="22" t="s">
        <v>412</v>
      </c>
      <c r="D26" s="23" t="s">
        <v>118</v>
      </c>
      <c r="E26" s="22" t="s">
        <v>178</v>
      </c>
      <c r="F26" s="26" t="s">
        <v>149</v>
      </c>
      <c r="G26" s="79">
        <v>10</v>
      </c>
      <c r="H26" s="76" t="s">
        <v>353</v>
      </c>
      <c r="I26" s="121"/>
    </row>
    <row r="27" spans="1:9" ht="45">
      <c r="A27" s="119"/>
      <c r="B27" s="25" t="s">
        <v>179</v>
      </c>
      <c r="C27" s="22" t="s">
        <v>391</v>
      </c>
      <c r="D27" s="23" t="s">
        <v>121</v>
      </c>
      <c r="E27" s="22" t="s">
        <v>180</v>
      </c>
      <c r="F27" s="26" t="s">
        <v>149</v>
      </c>
      <c r="G27" s="79">
        <v>30</v>
      </c>
      <c r="H27" s="76" t="s">
        <v>353</v>
      </c>
      <c r="I27" s="25" t="s">
        <v>218</v>
      </c>
    </row>
    <row r="28" spans="1:9" ht="33.75">
      <c r="A28" s="119"/>
      <c r="B28" s="25" t="s">
        <v>181</v>
      </c>
      <c r="C28" s="22" t="s">
        <v>392</v>
      </c>
      <c r="D28" s="23" t="s">
        <v>121</v>
      </c>
      <c r="E28" s="22" t="s">
        <v>182</v>
      </c>
      <c r="F28" s="26" t="s">
        <v>149</v>
      </c>
      <c r="G28" s="79">
        <v>30</v>
      </c>
      <c r="H28" s="76" t="s">
        <v>353</v>
      </c>
      <c r="I28" s="25" t="s">
        <v>219</v>
      </c>
    </row>
    <row r="29" spans="1:9" ht="146.25">
      <c r="A29" s="119"/>
      <c r="B29" s="28" t="s">
        <v>183</v>
      </c>
      <c r="C29" s="22" t="s">
        <v>428</v>
      </c>
      <c r="D29" s="29" t="s">
        <v>129</v>
      </c>
      <c r="E29" s="22" t="s">
        <v>184</v>
      </c>
      <c r="F29" s="26" t="s">
        <v>185</v>
      </c>
      <c r="G29" s="79">
        <v>5</v>
      </c>
      <c r="H29" s="76" t="s">
        <v>353</v>
      </c>
      <c r="I29" s="124" t="s">
        <v>220</v>
      </c>
    </row>
    <row r="30" spans="1:9" ht="67.5">
      <c r="A30" s="119"/>
      <c r="B30" s="30" t="s">
        <v>186</v>
      </c>
      <c r="C30" s="22" t="s">
        <v>429</v>
      </c>
      <c r="D30" s="29" t="s">
        <v>129</v>
      </c>
      <c r="E30" s="22" t="s">
        <v>187</v>
      </c>
      <c r="F30" s="26" t="s">
        <v>188</v>
      </c>
      <c r="G30" s="79">
        <v>5</v>
      </c>
      <c r="H30" s="76" t="s">
        <v>353</v>
      </c>
      <c r="I30" s="125"/>
    </row>
    <row r="31" spans="1:9" ht="56.25">
      <c r="A31" s="119"/>
      <c r="B31" s="133" t="s">
        <v>189</v>
      </c>
      <c r="C31" s="22" t="s">
        <v>393</v>
      </c>
      <c r="D31" s="29" t="s">
        <v>121</v>
      </c>
      <c r="E31" s="22" t="s">
        <v>190</v>
      </c>
      <c r="F31" s="26" t="s">
        <v>149</v>
      </c>
      <c r="G31" s="79">
        <v>30</v>
      </c>
      <c r="H31" s="76" t="s">
        <v>353</v>
      </c>
      <c r="I31" s="125"/>
    </row>
    <row r="32" spans="1:9" ht="45">
      <c r="A32" s="119"/>
      <c r="B32" s="133"/>
      <c r="C32" s="22" t="s">
        <v>430</v>
      </c>
      <c r="D32" s="29" t="s">
        <v>129</v>
      </c>
      <c r="E32" s="22" t="s">
        <v>191</v>
      </c>
      <c r="F32" s="26" t="s">
        <v>192</v>
      </c>
      <c r="G32" s="79">
        <v>5</v>
      </c>
      <c r="H32" s="76" t="s">
        <v>353</v>
      </c>
      <c r="I32" s="125"/>
    </row>
    <row r="33" spans="1:10">
      <c r="A33" s="119"/>
      <c r="B33" s="28" t="s">
        <v>193</v>
      </c>
      <c r="C33" s="22" t="s">
        <v>394</v>
      </c>
      <c r="D33" s="29" t="s">
        <v>121</v>
      </c>
      <c r="E33" s="22" t="s">
        <v>194</v>
      </c>
      <c r="F33" s="26" t="s">
        <v>195</v>
      </c>
      <c r="G33" s="79">
        <v>30</v>
      </c>
      <c r="H33" s="76" t="s">
        <v>353</v>
      </c>
      <c r="I33" s="125"/>
    </row>
    <row r="34" spans="1:10">
      <c r="A34" s="119"/>
      <c r="B34" s="28" t="s">
        <v>196</v>
      </c>
      <c r="C34" s="22" t="s">
        <v>395</v>
      </c>
      <c r="D34" s="29" t="s">
        <v>121</v>
      </c>
      <c r="E34" s="30" t="s">
        <v>197</v>
      </c>
      <c r="F34" s="26" t="s">
        <v>198</v>
      </c>
      <c r="G34" s="79">
        <v>30</v>
      </c>
      <c r="H34" s="76" t="s">
        <v>353</v>
      </c>
      <c r="I34" s="125"/>
    </row>
    <row r="35" spans="1:10" ht="22.5">
      <c r="A35" s="120"/>
      <c r="B35" s="28" t="s">
        <v>199</v>
      </c>
      <c r="C35" s="22" t="s">
        <v>396</v>
      </c>
      <c r="D35" s="29" t="s">
        <v>121</v>
      </c>
      <c r="E35" s="22" t="s">
        <v>200</v>
      </c>
      <c r="F35" s="26" t="s">
        <v>198</v>
      </c>
      <c r="G35" s="79">
        <v>30</v>
      </c>
      <c r="H35" s="76" t="s">
        <v>353</v>
      </c>
      <c r="I35" s="126"/>
    </row>
    <row r="36" spans="1:10" ht="45">
      <c r="A36" s="134" t="s">
        <v>201</v>
      </c>
      <c r="B36" s="28" t="s">
        <v>202</v>
      </c>
      <c r="C36" s="22" t="s">
        <v>397</v>
      </c>
      <c r="D36" s="29" t="s">
        <v>121</v>
      </c>
      <c r="E36" s="30" t="s">
        <v>203</v>
      </c>
      <c r="F36" s="31" t="s">
        <v>204</v>
      </c>
      <c r="G36" s="79">
        <v>30</v>
      </c>
      <c r="H36" s="76" t="s">
        <v>353</v>
      </c>
      <c r="I36" s="30" t="s">
        <v>221</v>
      </c>
    </row>
    <row r="37" spans="1:10" ht="78.75">
      <c r="A37" s="135"/>
      <c r="B37" s="28" t="s">
        <v>205</v>
      </c>
      <c r="C37" s="22" t="s">
        <v>398</v>
      </c>
      <c r="D37" s="29" t="s">
        <v>121</v>
      </c>
      <c r="E37" s="22" t="s">
        <v>292</v>
      </c>
      <c r="F37" s="31" t="s">
        <v>204</v>
      </c>
      <c r="G37" s="79">
        <v>30</v>
      </c>
      <c r="H37" s="76" t="s">
        <v>353</v>
      </c>
      <c r="I37" s="22" t="s">
        <v>222</v>
      </c>
    </row>
    <row r="38" spans="1:10" ht="67.5">
      <c r="A38" s="32" t="s">
        <v>206</v>
      </c>
      <c r="B38" s="30" t="s">
        <v>207</v>
      </c>
      <c r="C38" s="22" t="s">
        <v>431</v>
      </c>
      <c r="D38" s="29" t="s">
        <v>129</v>
      </c>
      <c r="E38" s="30" t="s">
        <v>208</v>
      </c>
      <c r="F38" s="30"/>
      <c r="G38" s="79">
        <v>5</v>
      </c>
      <c r="H38" s="76" t="s">
        <v>353</v>
      </c>
      <c r="I38" s="28" t="s">
        <v>223</v>
      </c>
    </row>
    <row r="39" spans="1:10" ht="22.5">
      <c r="A39" s="33" t="s">
        <v>245</v>
      </c>
      <c r="B39" s="33" t="s">
        <v>224</v>
      </c>
      <c r="C39" s="22" t="s">
        <v>413</v>
      </c>
      <c r="D39" s="17" t="s">
        <v>142</v>
      </c>
      <c r="E39" s="34" t="s">
        <v>225</v>
      </c>
      <c r="F39" s="35" t="s">
        <v>140</v>
      </c>
      <c r="G39" s="79">
        <v>10</v>
      </c>
      <c r="H39" s="76" t="s">
        <v>353</v>
      </c>
      <c r="I39" s="36"/>
    </row>
    <row r="40" spans="1:10" ht="45">
      <c r="A40" s="33" t="s">
        <v>246</v>
      </c>
      <c r="B40" s="16" t="s">
        <v>226</v>
      </c>
      <c r="C40" s="22" t="s">
        <v>414</v>
      </c>
      <c r="D40" s="17" t="s">
        <v>142</v>
      </c>
      <c r="E40" s="16" t="s">
        <v>227</v>
      </c>
      <c r="F40" s="26" t="s">
        <v>149</v>
      </c>
      <c r="G40" s="79">
        <v>10</v>
      </c>
      <c r="H40" s="76" t="s">
        <v>353</v>
      </c>
      <c r="I40" s="27" t="s">
        <v>242</v>
      </c>
    </row>
    <row r="41" spans="1:10" ht="22.5">
      <c r="A41" s="127" t="s">
        <v>247</v>
      </c>
      <c r="B41" s="37" t="s">
        <v>228</v>
      </c>
      <c r="C41" s="22" t="s">
        <v>415</v>
      </c>
      <c r="D41" s="17" t="s">
        <v>142</v>
      </c>
      <c r="E41" s="34" t="s">
        <v>229</v>
      </c>
      <c r="F41" s="26" t="s">
        <v>149</v>
      </c>
      <c r="G41" s="79">
        <v>10</v>
      </c>
      <c r="H41" s="76" t="s">
        <v>353</v>
      </c>
      <c r="I41" s="38" t="s">
        <v>243</v>
      </c>
    </row>
    <row r="42" spans="1:10" ht="22.5">
      <c r="A42" s="128"/>
      <c r="B42" s="37" t="s">
        <v>230</v>
      </c>
      <c r="C42" s="22" t="s">
        <v>399</v>
      </c>
      <c r="D42" s="17" t="s">
        <v>138</v>
      </c>
      <c r="E42" s="34" t="s">
        <v>231</v>
      </c>
      <c r="F42" s="26" t="s">
        <v>232</v>
      </c>
      <c r="G42" s="79">
        <v>30</v>
      </c>
      <c r="H42" s="76" t="s">
        <v>353</v>
      </c>
      <c r="I42" s="130"/>
    </row>
    <row r="43" spans="1:10">
      <c r="A43" s="128"/>
      <c r="B43" s="37" t="s">
        <v>233</v>
      </c>
      <c r="C43" s="22" t="s">
        <v>400</v>
      </c>
      <c r="D43" s="17" t="s">
        <v>138</v>
      </c>
      <c r="E43" s="34" t="s">
        <v>234</v>
      </c>
      <c r="F43" s="26" t="s">
        <v>235</v>
      </c>
      <c r="G43" s="79">
        <v>30</v>
      </c>
      <c r="H43" s="76" t="s">
        <v>353</v>
      </c>
      <c r="I43" s="131"/>
    </row>
    <row r="44" spans="1:10" ht="22.5">
      <c r="A44" s="128"/>
      <c r="B44" s="37" t="s">
        <v>236</v>
      </c>
      <c r="C44" s="22" t="s">
        <v>401</v>
      </c>
      <c r="D44" s="17" t="s">
        <v>134</v>
      </c>
      <c r="E44" s="34" t="s">
        <v>237</v>
      </c>
      <c r="F44" s="26" t="s">
        <v>238</v>
      </c>
      <c r="G44" s="79">
        <v>30</v>
      </c>
      <c r="H44" s="76" t="s">
        <v>353</v>
      </c>
      <c r="I44" s="131"/>
    </row>
    <row r="45" spans="1:10">
      <c r="A45" s="129"/>
      <c r="B45" s="37" t="s">
        <v>239</v>
      </c>
      <c r="C45" s="22" t="s">
        <v>402</v>
      </c>
      <c r="D45" s="17" t="s">
        <v>134</v>
      </c>
      <c r="E45" s="34" t="s">
        <v>240</v>
      </c>
      <c r="F45" s="26" t="s">
        <v>241</v>
      </c>
      <c r="G45" s="79">
        <v>30</v>
      </c>
      <c r="H45" s="76" t="s">
        <v>353</v>
      </c>
      <c r="I45" s="132"/>
    </row>
    <row r="46" spans="1:10" s="40" customFormat="1" ht="38.25">
      <c r="A46" s="112" t="s">
        <v>86</v>
      </c>
      <c r="B46" s="39" t="s">
        <v>87</v>
      </c>
      <c r="C46" s="22" t="s">
        <v>432</v>
      </c>
      <c r="D46" s="39" t="s">
        <v>14</v>
      </c>
      <c r="E46" s="39" t="s">
        <v>113</v>
      </c>
      <c r="F46" s="115" t="s">
        <v>11</v>
      </c>
      <c r="G46" s="79">
        <v>5</v>
      </c>
      <c r="H46" s="76" t="s">
        <v>353</v>
      </c>
      <c r="I46" s="111"/>
      <c r="J46" s="18"/>
    </row>
    <row r="47" spans="1:10" s="40" customFormat="1" ht="42.6" customHeight="1">
      <c r="A47" s="113"/>
      <c r="B47" s="39" t="s">
        <v>88</v>
      </c>
      <c r="C47" s="22" t="s">
        <v>416</v>
      </c>
      <c r="D47" s="39" t="s">
        <v>13</v>
      </c>
      <c r="E47" s="39" t="s">
        <v>112</v>
      </c>
      <c r="F47" s="115"/>
      <c r="G47" s="79">
        <v>10</v>
      </c>
      <c r="H47" s="76" t="s">
        <v>353</v>
      </c>
      <c r="I47" s="111"/>
      <c r="J47" s="19"/>
    </row>
    <row r="48" spans="1:10" s="40" customFormat="1" ht="73.900000000000006" customHeight="1">
      <c r="A48" s="113"/>
      <c r="B48" s="39" t="s">
        <v>89</v>
      </c>
      <c r="C48" s="22" t="s">
        <v>403</v>
      </c>
      <c r="D48" s="39" t="s">
        <v>12</v>
      </c>
      <c r="E48" s="39" t="s">
        <v>90</v>
      </c>
      <c r="F48" s="39" t="s">
        <v>15</v>
      </c>
      <c r="G48" s="79">
        <v>30</v>
      </c>
      <c r="H48" s="76" t="s">
        <v>353</v>
      </c>
      <c r="I48" s="41" t="s">
        <v>19</v>
      </c>
      <c r="J48" s="19"/>
    </row>
    <row r="49" spans="1:10" s="40" customFormat="1" ht="75" customHeight="1">
      <c r="A49" s="113"/>
      <c r="B49" s="39" t="s">
        <v>91</v>
      </c>
      <c r="C49" s="22" t="s">
        <v>433</v>
      </c>
      <c r="D49" s="39" t="s">
        <v>14</v>
      </c>
      <c r="E49" s="39" t="s">
        <v>92</v>
      </c>
      <c r="F49" s="116" t="s">
        <v>22</v>
      </c>
      <c r="G49" s="79">
        <v>5</v>
      </c>
      <c r="H49" s="76" t="s">
        <v>353</v>
      </c>
      <c r="I49" s="111" t="s">
        <v>16</v>
      </c>
      <c r="J49" s="19"/>
    </row>
    <row r="50" spans="1:10" s="40" customFormat="1" ht="40.15" customHeight="1">
      <c r="A50" s="113"/>
      <c r="B50" s="39" t="s">
        <v>93</v>
      </c>
      <c r="C50" s="22" t="s">
        <v>434</v>
      </c>
      <c r="D50" s="39" t="s">
        <v>14</v>
      </c>
      <c r="E50" s="39" t="s">
        <v>94</v>
      </c>
      <c r="F50" s="116"/>
      <c r="G50" s="79">
        <v>5</v>
      </c>
      <c r="H50" s="76" t="s">
        <v>353</v>
      </c>
      <c r="I50" s="111"/>
      <c r="J50" s="19"/>
    </row>
    <row r="51" spans="1:10" s="40" customFormat="1" ht="40.15" customHeight="1">
      <c r="A51" s="113"/>
      <c r="B51" s="39" t="s">
        <v>95</v>
      </c>
      <c r="C51" s="22" t="s">
        <v>417</v>
      </c>
      <c r="D51" s="39" t="s">
        <v>13</v>
      </c>
      <c r="E51" s="39" t="s">
        <v>96</v>
      </c>
      <c r="F51" s="116"/>
      <c r="G51" s="79">
        <v>10</v>
      </c>
      <c r="H51" s="76" t="s">
        <v>353</v>
      </c>
      <c r="I51" s="111"/>
      <c r="J51" s="19"/>
    </row>
    <row r="52" spans="1:10" s="40" customFormat="1" ht="77.25" customHeight="1">
      <c r="A52" s="114"/>
      <c r="B52" s="39" t="s">
        <v>97</v>
      </c>
      <c r="C52" s="22" t="s">
        <v>418</v>
      </c>
      <c r="D52" s="39" t="s">
        <v>13</v>
      </c>
      <c r="E52" s="39" t="s">
        <v>98</v>
      </c>
      <c r="F52" s="116"/>
      <c r="G52" s="79">
        <v>10</v>
      </c>
      <c r="H52" s="76" t="s">
        <v>353</v>
      </c>
      <c r="I52" s="111"/>
      <c r="J52" s="19"/>
    </row>
    <row r="53" spans="1:10" s="40" customFormat="1" ht="24" customHeight="1">
      <c r="A53" s="112" t="s">
        <v>99</v>
      </c>
      <c r="B53" s="39" t="s">
        <v>100</v>
      </c>
      <c r="C53" s="22" t="s">
        <v>419</v>
      </c>
      <c r="D53" s="39" t="s">
        <v>13</v>
      </c>
      <c r="E53" s="39" t="s">
        <v>101</v>
      </c>
      <c r="F53" s="117" t="s">
        <v>114</v>
      </c>
      <c r="G53" s="79">
        <v>10</v>
      </c>
      <c r="H53" s="76" t="s">
        <v>353</v>
      </c>
      <c r="I53" s="111" t="s">
        <v>30</v>
      </c>
      <c r="J53" s="19"/>
    </row>
    <row r="54" spans="1:10" s="40" customFormat="1" ht="24" customHeight="1">
      <c r="A54" s="113"/>
      <c r="B54" s="39" t="s">
        <v>102</v>
      </c>
      <c r="C54" s="22" t="s">
        <v>420</v>
      </c>
      <c r="D54" s="39" t="s">
        <v>13</v>
      </c>
      <c r="E54" s="39" t="s">
        <v>101</v>
      </c>
      <c r="F54" s="117"/>
      <c r="G54" s="79">
        <v>10</v>
      </c>
      <c r="H54" s="76" t="s">
        <v>353</v>
      </c>
      <c r="I54" s="111"/>
      <c r="J54" s="19"/>
    </row>
    <row r="55" spans="1:10" s="40" customFormat="1" ht="12.75">
      <c r="A55" s="113"/>
      <c r="B55" s="39" t="s">
        <v>103</v>
      </c>
      <c r="C55" s="22" t="s">
        <v>421</v>
      </c>
      <c r="D55" s="39" t="s">
        <v>13</v>
      </c>
      <c r="E55" s="39" t="s">
        <v>101</v>
      </c>
      <c r="F55" s="117"/>
      <c r="G55" s="79">
        <v>10</v>
      </c>
      <c r="H55" s="76" t="s">
        <v>353</v>
      </c>
      <c r="I55" s="111"/>
      <c r="J55" s="20"/>
    </row>
    <row r="56" spans="1:10" s="40" customFormat="1" ht="12.75">
      <c r="A56" s="113"/>
      <c r="B56" s="39" t="s">
        <v>104</v>
      </c>
      <c r="C56" s="22" t="s">
        <v>422</v>
      </c>
      <c r="D56" s="39" t="s">
        <v>13</v>
      </c>
      <c r="E56" s="39" t="s">
        <v>101</v>
      </c>
      <c r="F56" s="117"/>
      <c r="G56" s="79">
        <v>10</v>
      </c>
      <c r="H56" s="76" t="s">
        <v>353</v>
      </c>
      <c r="I56" s="111"/>
    </row>
    <row r="57" spans="1:10" s="40" customFormat="1" ht="12" customHeight="1">
      <c r="A57" s="113"/>
      <c r="B57" s="39" t="s">
        <v>105</v>
      </c>
      <c r="C57" s="22" t="s">
        <v>423</v>
      </c>
      <c r="D57" s="39" t="s">
        <v>13</v>
      </c>
      <c r="E57" s="39" t="s">
        <v>101</v>
      </c>
      <c r="F57" s="117"/>
      <c r="G57" s="79">
        <v>10</v>
      </c>
      <c r="H57" s="76" t="s">
        <v>353</v>
      </c>
      <c r="I57" s="111"/>
    </row>
    <row r="58" spans="1:10" s="40" customFormat="1" ht="12" customHeight="1">
      <c r="A58" s="114"/>
      <c r="B58" s="39" t="s">
        <v>106</v>
      </c>
      <c r="C58" s="22" t="s">
        <v>424</v>
      </c>
      <c r="D58" s="39" t="s">
        <v>115</v>
      </c>
      <c r="E58" s="39" t="s">
        <v>101</v>
      </c>
      <c r="F58" s="117"/>
      <c r="G58" s="79">
        <v>10</v>
      </c>
      <c r="H58" s="76" t="s">
        <v>353</v>
      </c>
      <c r="I58" s="111"/>
    </row>
    <row r="59" spans="1:10" s="40" customFormat="1" ht="42" customHeight="1">
      <c r="A59" s="69" t="s">
        <v>107</v>
      </c>
      <c r="B59" s="39" t="s">
        <v>108</v>
      </c>
      <c r="C59" s="22" t="s">
        <v>404</v>
      </c>
      <c r="D59" s="39" t="s">
        <v>12</v>
      </c>
      <c r="E59" s="39" t="s">
        <v>33</v>
      </c>
      <c r="F59" s="39"/>
      <c r="G59" s="79">
        <v>30</v>
      </c>
      <c r="H59" s="76" t="s">
        <v>353</v>
      </c>
      <c r="I59" s="42" t="s">
        <v>17</v>
      </c>
    </row>
    <row r="60" spans="1:10" s="40" customFormat="1" ht="85.15" customHeight="1">
      <c r="A60" s="69" t="s">
        <v>31</v>
      </c>
      <c r="B60" s="39" t="s">
        <v>109</v>
      </c>
      <c r="C60" s="22" t="s">
        <v>425</v>
      </c>
      <c r="D60" s="39" t="s">
        <v>13</v>
      </c>
      <c r="E60" s="39" t="s">
        <v>110</v>
      </c>
      <c r="F60" s="39" t="s">
        <v>32</v>
      </c>
      <c r="G60" s="79">
        <v>10</v>
      </c>
      <c r="H60" s="76" t="s">
        <v>353</v>
      </c>
      <c r="I60" s="42" t="s">
        <v>17</v>
      </c>
    </row>
    <row r="61" spans="1:10" s="40" customFormat="1" ht="69" customHeight="1">
      <c r="A61" s="69" t="s">
        <v>23</v>
      </c>
      <c r="B61" s="39" t="s">
        <v>111</v>
      </c>
      <c r="C61" s="22" t="s">
        <v>405</v>
      </c>
      <c r="D61" s="39" t="s">
        <v>12</v>
      </c>
      <c r="E61" s="39" t="s">
        <v>354</v>
      </c>
      <c r="F61" s="41"/>
      <c r="G61" s="79">
        <v>30</v>
      </c>
      <c r="H61" s="76" t="s">
        <v>353</v>
      </c>
      <c r="I61" s="43"/>
    </row>
  </sheetData>
  <autoFilter ref="A1:J61"/>
  <mergeCells count="27">
    <mergeCell ref="A41:A45"/>
    <mergeCell ref="I42:I45"/>
    <mergeCell ref="A15:A35"/>
    <mergeCell ref="B31:B32"/>
    <mergeCell ref="A36:A37"/>
    <mergeCell ref="I22:I24"/>
    <mergeCell ref="I25:I26"/>
    <mergeCell ref="I29:I35"/>
    <mergeCell ref="I2:I4"/>
    <mergeCell ref="I5:I6"/>
    <mergeCell ref="I7:I9"/>
    <mergeCell ref="I10:I11"/>
    <mergeCell ref="I18:I19"/>
    <mergeCell ref="A2:A11"/>
    <mergeCell ref="B5:B6"/>
    <mergeCell ref="B7:B9"/>
    <mergeCell ref="B10:B11"/>
    <mergeCell ref="A12:A14"/>
    <mergeCell ref="B13:B14"/>
    <mergeCell ref="I46:I47"/>
    <mergeCell ref="A46:A52"/>
    <mergeCell ref="A53:A58"/>
    <mergeCell ref="I49:I52"/>
    <mergeCell ref="F46:F47"/>
    <mergeCell ref="F49:F52"/>
    <mergeCell ref="F53:F58"/>
    <mergeCell ref="I53:I58"/>
  </mergeCells>
  <phoneticPr fontId="8" type="noConversion"/>
  <hyperlinks>
    <hyperlink ref="I59" r:id="rId1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封面</vt:lpstr>
      <vt:lpstr>IT产品线容灾备份服务质量检查报告（正文）</vt:lpstr>
      <vt:lpstr>工具及参考文档清单</vt:lpstr>
      <vt:lpstr>输出件清单</vt:lpstr>
      <vt:lpstr>备份实施</vt:lpstr>
      <vt:lpstr>容灾实施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o00281770</dc:creator>
  <cp:lastModifiedBy>Liukuiyi</cp:lastModifiedBy>
  <dcterms:created xsi:type="dcterms:W3CDTF">2015-04-14T08:17:27Z</dcterms:created>
  <dcterms:modified xsi:type="dcterms:W3CDTF">2018-05-26T07:29:51Z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_ms_pID_72543">
    <vt:lpwstr>(4)H6VfQ2CmQsI6PUXf+viidgIdm+ZNBy6k3kkE2jXlmQyD332fyoge7O7oR05C2D0dvgRzQaR9
CJi7twR/2FRD/LLuS14P7uPktCCKefrA524JLCSVRLt5Hcga351yCOsFDkTiquV3KeoDwsz8
9XQEHGuat6tAE5MJZ1mFtzyxl8qlXzTkpHS3ZtUgWELWABBC1N+L3bCROSsThJ7jsdn5kpkW
Ucle/WWPrvwpggtbF4</vt:lpwstr>
  </property>
  <property fmtid="{D5CDD505-2E9C-101B-9397-08002B2CF9AE}" pid="3" name="_new_ms_pID_725431">
    <vt:lpwstr>Hv+/yPQXrSkTlBPK19Q/+LyqQxHvEUXTunof53ZVAypL8+oEkAo1PG
5FQTifsGQQfNbCzzKjdlGLuuyPBkb4LvSrGL/eks8OJtOyvRWnUcNQeX4nh+B53qotNzNMJP
By5Oi3cI6jz/b08GcxyzigWXHyg3yCJ0lK5/FeoEavXVExw/3iXiNHcW3FFpxhZrNHPxb5OD
qmlnohYIwVZvBQdGFpY/uujB/MSxm3Un+7LS</vt:lpwstr>
  </property>
  <property fmtid="{D5CDD505-2E9C-101B-9397-08002B2CF9AE}" pid="4" name="_new_ms_pID_725432">
    <vt:lpwstr>/uyUVsjbSKnQZmwYH5ad4GVSOEUdQpePfScs
15G03fScnLHYPecLYEvnsSpqNOUEUhKjCTS83nGC9rdmzBlBr0UssifVu5+IGd8TVo+6O4A5
foFMT/ZhsOAGxi0/bPqdcC/xeMoub10WHYKCI8Rj/2c2NJqfQlU8iptp2PHtrFzG50UOlP+b
n5QqwPBJ347+nhQEYxdNnTwXPro6xgWFf2xBPaSLSpP5qLpOXLD74q</vt:lpwstr>
  </property>
  <property fmtid="{D5CDD505-2E9C-101B-9397-08002B2CF9AE}" pid="5" name="_new_ms_pID_725433">
    <vt:lpwstr>L9htfyZhYN0fGKXxzy
vLMsxhqgCgxSMNHIxHCN0P3IxaY=</vt:lpwstr>
  </property>
  <property fmtid="{D5CDD505-2E9C-101B-9397-08002B2CF9AE}" pid="6" name="_2015_ms_pID_725343">
    <vt:lpwstr>(3)E8yzI+w5M4VGffri1oDJanf0/A3OUHVtxqgx66g6wvAkgyPvWQFuoPzZsPvyfYSoVW0qkqsk
1wYh4xNmkx7Bvm2Nnpybj/ZNZqPzrqSMKZObhyvVhdAxll110mpaqYzoawRzrijJwLwpJDJb
9CfEVzcaACQDucQz4lmiIjEsvSxV7UkQu8N8tjrdXrPLyO83rVvvloS1HddPUJmRJHvEZgj6
Vez+EXpYkhsL+cFnQ1</vt:lpwstr>
  </property>
  <property fmtid="{D5CDD505-2E9C-101B-9397-08002B2CF9AE}" pid="7" name="_2015_ms_pID_7253431">
    <vt:lpwstr>Bg0NAEvk73CHxCp/p4uqYPgMXEYl0mh5QH/mSYwbXdrBYnlzqCyFS9
RNS2+ZkAqnsIJh58BdXOy6/fIwiRN3EQpTXg6Pn0SdVS4SrI6cfm8x+st6/bHSZLFseLiQhK
l1ZYX36fulUfXbF8g1q0zJ08AyeaU7RgTDVA3pCfB0D9a0CoPp2O3D8Rv9uy8NP9WzxbKXC1
42lhW98o3bPewC+LAgt90HYm8+rrQHfGMHL3</vt:lpwstr>
  </property>
  <property fmtid="{D5CDD505-2E9C-101B-9397-08002B2CF9AE}" pid="8" name="_2015_ms_pID_7253432">
    <vt:lpwstr>23T3U0xkoWH5H8wyOmNYS4ACSmLPsobE1LIC
CVAuYbqEUWWeIRG/wxU94+5/ancypA==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1522198963</vt:lpwstr>
  </property>
</Properties>
</file>