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1.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nebox\部门工作\a02 日常工作\2017年\06 交付质量专项\质量标准\定稿\"/>
    </mc:Choice>
  </mc:AlternateContent>
  <bookViews>
    <workbookView xWindow="9225" yWindow="165" windowWidth="6165" windowHeight="7365" tabRatio="892" firstSheet="10" activeTab="18"/>
  </bookViews>
  <sheets>
    <sheet name="封面" sheetId="25" r:id="rId1"/>
    <sheet name="检查报告" sheetId="63" r:id="rId2"/>
    <sheet name="目录" sheetId="24" r:id="rId3"/>
    <sheet name="基础和加固" sheetId="52" r:id="rId4"/>
    <sheet name="装修工程" sheetId="59" r:id="rId5"/>
    <sheet name="柴油发电机组" sheetId="53" r:id="rId6"/>
    <sheet name="变压器" sheetId="54" r:id="rId7"/>
    <sheet name="配电柜、UPS、高压直流电源" sheetId="55" r:id="rId8"/>
    <sheet name="电池系统" sheetId="20" r:id="rId9"/>
    <sheet name="防雷与接地系统" sheetId="56" r:id="rId10"/>
    <sheet name="精密空调" sheetId="48" r:id="rId11"/>
    <sheet name="冷水系统、管路" sheetId="49" r:id="rId12"/>
    <sheet name="机柜安装工程" sheetId="50" r:id="rId13"/>
    <sheet name="监控（门禁、视频监控、动力环境监控）系统" sheetId="51" r:id="rId14"/>
    <sheet name="综合布线系统" sheetId="57" r:id="rId15"/>
    <sheet name="其他EHS" sheetId="58" r:id="rId16"/>
    <sheet name="转维信息" sheetId="62" r:id="rId17"/>
    <sheet name="SOP" sheetId="61" r:id="rId18"/>
    <sheet name="备注" sheetId="41" r:id="rId19"/>
  </sheets>
  <calcPr calcId="152511"/>
</workbook>
</file>

<file path=xl/calcChain.xml><?xml version="1.0" encoding="utf-8"?>
<calcChain xmlns="http://schemas.openxmlformats.org/spreadsheetml/2006/main">
  <c r="B8" i="63" l="1"/>
  <c r="I8" i="63" s="1"/>
</calcChain>
</file>

<file path=xl/comments1.xml><?xml version="1.0" encoding="utf-8"?>
<comments xmlns="http://schemas.openxmlformats.org/spreadsheetml/2006/main">
  <authors>
    <author>h00210526</author>
  </authors>
  <commentList>
    <comment ref="E4" authorId="0" shapeId="0">
      <text>
        <r>
          <rPr>
            <b/>
            <sz val="9"/>
            <color indexed="81"/>
            <rFont val="宋体"/>
            <family val="3"/>
            <charset val="134"/>
          </rPr>
          <t>华为自研产品不需记录</t>
        </r>
        <r>
          <rPr>
            <b/>
            <sz val="9"/>
            <color indexed="81"/>
            <rFont val="Tahoma"/>
            <family val="2"/>
          </rPr>
          <t>S/N</t>
        </r>
        <r>
          <rPr>
            <b/>
            <sz val="9"/>
            <color indexed="81"/>
            <rFont val="宋体"/>
            <family val="3"/>
            <charset val="134"/>
          </rPr>
          <t>号</t>
        </r>
        <r>
          <rPr>
            <sz val="9"/>
            <color indexed="81"/>
            <rFont val="Tahoma"/>
            <family val="2"/>
          </rPr>
          <t xml:space="preserve">
</t>
        </r>
      </text>
    </comment>
    <comment ref="I4" authorId="0" shapeId="0">
      <text>
        <r>
          <rPr>
            <b/>
            <sz val="9"/>
            <color indexed="81"/>
            <rFont val="宋体"/>
            <family val="3"/>
            <charset val="134"/>
          </rPr>
          <t>需要固定电话号码</t>
        </r>
        <r>
          <rPr>
            <sz val="9"/>
            <color indexed="81"/>
            <rFont val="Tahoma"/>
            <family val="2"/>
          </rPr>
          <t xml:space="preserve">
</t>
        </r>
      </text>
    </comment>
  </commentList>
</comments>
</file>

<file path=xl/sharedStrings.xml><?xml version="1.0" encoding="utf-8"?>
<sst xmlns="http://schemas.openxmlformats.org/spreadsheetml/2006/main" count="2588" uniqueCount="859">
  <si>
    <t>序号</t>
    <phoneticPr fontId="4" type="noConversion"/>
  </si>
  <si>
    <t>目测</t>
    <phoneticPr fontId="4" type="noConversion"/>
  </si>
  <si>
    <t>日期：</t>
    <phoneticPr fontId="4" type="noConversion"/>
  </si>
  <si>
    <t>设计单位代表：</t>
    <phoneticPr fontId="4" type="noConversion"/>
  </si>
  <si>
    <t>施工单位代表：</t>
    <phoneticPr fontId="4" type="noConversion"/>
  </si>
  <si>
    <t>工程名称：</t>
    <phoneticPr fontId="7" type="noConversion"/>
  </si>
  <si>
    <t>项目经理：</t>
    <phoneticPr fontId="4" type="noConversion"/>
  </si>
  <si>
    <t>华为技术有限公司</t>
    <phoneticPr fontId="4" type="noConversion"/>
  </si>
  <si>
    <t>机柜安装工程</t>
    <phoneticPr fontId="4" type="noConversion"/>
  </si>
  <si>
    <t>电池系统</t>
    <phoneticPr fontId="4" type="noConversion"/>
  </si>
  <si>
    <t>精密空调</t>
    <phoneticPr fontId="4" type="noConversion"/>
  </si>
  <si>
    <t>综合布线</t>
    <phoneticPr fontId="4" type="noConversion"/>
  </si>
  <si>
    <t>柴油发电机组</t>
    <phoneticPr fontId="4" type="noConversion"/>
  </si>
  <si>
    <t>防雷与接地系统</t>
    <phoneticPr fontId="4" type="noConversion"/>
  </si>
  <si>
    <t>资料检查</t>
    <phoneticPr fontId="4" type="noConversion"/>
  </si>
  <si>
    <t xml:space="preserve"> </t>
  </si>
  <si>
    <t>安装质量检查结论：</t>
    <phoneticPr fontId="4" type="noConversion"/>
  </si>
  <si>
    <t>电池系统安装质量检查表</t>
    <phoneticPr fontId="4" type="noConversion"/>
  </si>
  <si>
    <t>检查内容及要求</t>
  </si>
  <si>
    <t>检查方法</t>
  </si>
  <si>
    <t>检查结果</t>
  </si>
  <si>
    <t>建设单位代表：</t>
    <phoneticPr fontId="9" type="noConversion"/>
  </si>
  <si>
    <t>验收结论：</t>
  </si>
  <si>
    <t>力矩扳手</t>
    <phoneticPr fontId="4" type="noConversion"/>
  </si>
  <si>
    <t>高压直流电源</t>
    <phoneticPr fontId="4" type="noConversion"/>
  </si>
  <si>
    <t>参考文献</t>
    <phoneticPr fontId="4" type="noConversion"/>
  </si>
  <si>
    <t>GB 7260.1-2008《操作人员触及区使用的UPS的一般规定和安全要求》；
GB 7260.2-2009《电磁兼容性要求》；
GB 7260.3-2003《确定性能的方法和试验要求》：
YD/T1095-2008《通信行业标准（通信不间断电源）》；
YD/T 2165-2010《通信行业标准（通信用模块化不间断电源）》</t>
    <phoneticPr fontId="4" type="noConversion"/>
  </si>
  <si>
    <t>GB50116-98《火灾自动报警系统设计规范》；
GB50166-2007《火灾自动报警系统施工及验收规范》；GB50261-2005《自动喷水灭火系统施工及验收规范》；GB50263-2007《气体灭火系统施工及验收规范》</t>
    <phoneticPr fontId="4" type="noConversion"/>
  </si>
  <si>
    <t>消防系统</t>
    <phoneticPr fontId="4" type="noConversion"/>
  </si>
  <si>
    <t>空调系统</t>
    <phoneticPr fontId="4" type="noConversion"/>
  </si>
  <si>
    <t>GB50243-2002《通风与空调施工质量验收规范》；
GB50274-2010《制冷设备、空气分离设备安装工程施工及验收规范》</t>
    <phoneticPr fontId="4" type="noConversion"/>
  </si>
  <si>
    <t>消防应急照明系统</t>
    <phoneticPr fontId="4" type="noConversion"/>
  </si>
  <si>
    <t>GB17945-2010《消防应急照明和疏散指示系统》</t>
    <phoneticPr fontId="4" type="noConversion"/>
  </si>
  <si>
    <t>GB50462-2008《电子信息系统机房施工及验收规范》</t>
    <phoneticPr fontId="4" type="noConversion"/>
  </si>
  <si>
    <t>土建装修</t>
    <phoneticPr fontId="4" type="noConversion"/>
  </si>
  <si>
    <t>GB50303—2002《建筑电气工程施工质量验收规范》</t>
    <phoneticPr fontId="4" type="noConversion"/>
  </si>
  <si>
    <t>万用表</t>
    <phoneticPr fontId="4" type="noConversion"/>
  </si>
  <si>
    <t>兆欧表检查</t>
    <phoneticPr fontId="4" type="noConversion"/>
  </si>
  <si>
    <t>配电柜、UPS、高压直流电源</t>
    <phoneticPr fontId="4" type="noConversion"/>
  </si>
  <si>
    <t>变压器</t>
    <phoneticPr fontId="4" type="noConversion"/>
  </si>
  <si>
    <t>GB50312-2007《综合布线验收规范》</t>
    <phoneticPr fontId="4" type="noConversion"/>
  </si>
  <si>
    <t>□符合 □不符合 □不涉及</t>
  </si>
  <si>
    <t>□符合□不符合□不涉及</t>
  </si>
  <si>
    <t>所有操作原则上要求在下电的情况下进行。必须带电的操作需要有电工资质的人员，在具备安全保护的条件下操作</t>
    <phoneticPr fontId="4" type="noConversion"/>
  </si>
  <si>
    <t>文档审查</t>
    <phoneticPr fontId="4" type="noConversion"/>
  </si>
  <si>
    <t>其他EHS</t>
    <phoneticPr fontId="4" type="noConversion"/>
  </si>
  <si>
    <t>目测，铅锤</t>
    <phoneticPr fontId="4" type="noConversion"/>
  </si>
  <si>
    <t>文档审查</t>
    <phoneticPr fontId="4" type="noConversion"/>
  </si>
  <si>
    <t>基本要求</t>
    <phoneticPr fontId="11" type="noConversion"/>
  </si>
  <si>
    <t>充放电检查</t>
    <phoneticPr fontId="11" type="noConversion"/>
  </si>
  <si>
    <t>线缆连接</t>
    <phoneticPr fontId="11" type="noConversion"/>
  </si>
  <si>
    <t>蓄电池组电源引出电缆采用过渡板连接，不应直接连接到极柱上。电缆接线端子处应有绝缘防护罩。</t>
    <phoneticPr fontId="4" type="noConversion"/>
  </si>
  <si>
    <t>红外点温仪</t>
    <phoneticPr fontId="4" type="noConversion"/>
  </si>
  <si>
    <t>所有电池的接头、接线或连接板有绝缘保护
电池组正负极输出端子与安装架之间的电阻大于0.5MΩ</t>
    <phoneticPr fontId="4" type="noConversion"/>
  </si>
  <si>
    <t>蓄电池安装应平稳，间距应均匀，单体蓄电池之间的间距不小于5 mm; 同一排、列的蓄电池槽应高低一致，排列应整齐。</t>
    <phoneticPr fontId="4" type="noConversion"/>
  </si>
  <si>
    <t>GB 50172-2012《电气装置安装工程_蓄电池施工及验收规范》
YD/T 799-2010《通信用阀控式密封铅酸蓄电池》</t>
    <phoneticPr fontId="4" type="noConversion"/>
  </si>
  <si>
    <t>QCT2461-2012《中国电信240V直流电源供电总体技术要求》中国电信企标；
QCT2462-2012《中国电信240V直流电源供电设备技术要求》中国电信企标（240V）；
中国移动企标（336V）《中国移动高压直流技术指标分级标准》（2012版）；
工信部《通信高压直流系统工程设计规范（2012年试行）；
YD/T 2378-2011《240V直流电源系统》系统要求标准；
YD/T 2555-2013《配电要求标准》；
YD/T 2556-2013《维护要求标准》；
ITU-T L.1200《国际直流供电系统接口定义》；
其他：美国伯克里实验室（400V），日本NTT（270V），法国电信（336V），韩国（300V）应用和实验测试情况</t>
    <phoneticPr fontId="4" type="noConversion"/>
  </si>
  <si>
    <t>施工启动前，必须具备施工设计图纸</t>
    <phoneticPr fontId="4" type="noConversion"/>
  </si>
  <si>
    <t>EHS和安全，为施工制定安全技术措施，有文档和签字件、培训记录备查；必须使用绝缘工具进行安装，如绝缘手套，扳手金属部分包上绝缘带</t>
    <phoneticPr fontId="4" type="noConversion"/>
  </si>
  <si>
    <t>走线安全性检查：线缆应避开锋利断面，接触锋利断面处必须做防护。</t>
    <phoneticPr fontId="4" type="noConversion"/>
  </si>
  <si>
    <t>排气阀不得出现顶盖翻出现象</t>
    <phoneticPr fontId="4" type="noConversion"/>
  </si>
  <si>
    <t>电缆走线弯曲处应符合最小允许弯曲半径要求</t>
    <phoneticPr fontId="4" type="noConversion"/>
  </si>
  <si>
    <t>主设备安装后的状态，应与到货时一致（例如：掉漆后需要补漆等等）</t>
    <phoneticPr fontId="4" type="noConversion"/>
  </si>
  <si>
    <t>安装过程中破坏的周边环境，应恢复原样（例如：墙面修复等）</t>
    <phoneticPr fontId="4" type="noConversion"/>
  </si>
  <si>
    <t>电池外壳应清洁，电池标识应清晰正确</t>
    <phoneticPr fontId="4" type="noConversion"/>
  </si>
  <si>
    <t>宜张贴电路原理图在明显位置</t>
    <phoneticPr fontId="4" type="noConversion"/>
  </si>
  <si>
    <t>开路状态下，电池组各电池单体电压之和，与电池组端电压相同，误差小于1伏（检查时必须戴绝缘手套）</t>
    <phoneticPr fontId="4" type="noConversion"/>
  </si>
  <si>
    <t>基本要求</t>
    <phoneticPr fontId="4" type="noConversion"/>
  </si>
  <si>
    <t>环境检查</t>
    <phoneticPr fontId="11" type="noConversion"/>
  </si>
  <si>
    <t>环境检查</t>
    <phoneticPr fontId="4" type="noConversion"/>
  </si>
  <si>
    <t>成品保护</t>
    <phoneticPr fontId="11" type="noConversion"/>
  </si>
  <si>
    <t>电池安装</t>
    <phoneticPr fontId="11" type="noConversion"/>
  </si>
  <si>
    <t>策略</t>
    <phoneticPr fontId="4" type="noConversion"/>
  </si>
  <si>
    <t>过程控制</t>
    <phoneticPr fontId="4" type="noConversion"/>
  </si>
  <si>
    <t>文档检查</t>
    <phoneticPr fontId="4" type="noConversion"/>
  </si>
  <si>
    <t>功能测试</t>
    <phoneticPr fontId="4" type="noConversion"/>
  </si>
  <si>
    <t>日期：</t>
    <phoneticPr fontId="12" type="noConversion"/>
  </si>
  <si>
    <t>施工单位代表：</t>
    <phoneticPr fontId="12" type="noConversion"/>
  </si>
  <si>
    <t>设计单位代表：</t>
    <phoneticPr fontId="12" type="noConversion"/>
  </si>
  <si>
    <t>建设单位代表：</t>
    <phoneticPr fontId="12" type="noConversion"/>
  </si>
  <si>
    <t>□符合□不符合□其他</t>
    <phoneticPr fontId="12" type="noConversion"/>
  </si>
  <si>
    <t>目测</t>
    <phoneticPr fontId="12" type="noConversion"/>
  </si>
  <si>
    <t>全检</t>
    <phoneticPr fontId="12" type="noConversion"/>
  </si>
  <si>
    <t>检查精密空调安装调试报告</t>
  </si>
  <si>
    <t>策略</t>
    <phoneticPr fontId="12" type="noConversion"/>
  </si>
  <si>
    <t>序号</t>
    <phoneticPr fontId="12" type="noConversion"/>
  </si>
  <si>
    <t>项目经理：</t>
    <phoneticPr fontId="12" type="noConversion"/>
  </si>
  <si>
    <t>工程名称：</t>
    <phoneticPr fontId="12" type="noConversion"/>
  </si>
  <si>
    <t>冷水机组安装质量检查表</t>
    <phoneticPr fontId="12" type="noConversion"/>
  </si>
  <si>
    <t>工程名称：</t>
    <phoneticPr fontId="12" type="noConversion"/>
  </si>
  <si>
    <t>项目经理：</t>
    <phoneticPr fontId="12" type="noConversion"/>
  </si>
  <si>
    <t>序号</t>
    <phoneticPr fontId="12" type="noConversion"/>
  </si>
  <si>
    <t>策略</t>
    <phoneticPr fontId="12" type="noConversion"/>
  </si>
  <si>
    <t>设备与系统的测试文档、验收标准、出厂报告及其他准备条件已经就绪</t>
    <phoneticPr fontId="12" type="noConversion"/>
  </si>
  <si>
    <t>全检</t>
    <phoneticPr fontId="12" type="noConversion"/>
  </si>
  <si>
    <t>资料检查</t>
    <phoneticPr fontId="12" type="noConversion"/>
  </si>
  <si>
    <t>□符合□不符合□其他</t>
    <phoneticPr fontId="12" type="noConversion"/>
  </si>
  <si>
    <t>设备的合格证、第三方检测报告、厂家的生产资质</t>
    <phoneticPr fontId="12" type="noConversion"/>
  </si>
  <si>
    <t>施工设计是否有设计图、设计方是否具备设计资质</t>
    <phoneticPr fontId="12" type="noConversion"/>
  </si>
  <si>
    <t>应安照设计图纸施工</t>
    <phoneticPr fontId="12" type="noConversion"/>
  </si>
  <si>
    <t>检查冷水机组安装调试报告</t>
    <phoneticPr fontId="12" type="noConversion"/>
  </si>
  <si>
    <t>环境检查</t>
    <phoneticPr fontId="12" type="noConversion"/>
  </si>
  <si>
    <t>冷水机组和水泵底座基础完成</t>
    <phoneticPr fontId="12" type="noConversion"/>
  </si>
  <si>
    <t>目测</t>
    <phoneticPr fontId="12" type="noConversion"/>
  </si>
  <si>
    <t>成品保护检查</t>
    <phoneticPr fontId="12" type="noConversion"/>
  </si>
  <si>
    <t>安装完后冷机、水泵等设备必须和安装前状态一致，无破损，无掉漆</t>
    <phoneticPr fontId="12" type="noConversion"/>
  </si>
  <si>
    <t>涉及穿墙等施工时，遇到需要开墙施工事后必须做恢复处理</t>
    <phoneticPr fontId="12" type="noConversion"/>
  </si>
  <si>
    <t>设备安装检查</t>
    <phoneticPr fontId="12" type="noConversion"/>
  </si>
  <si>
    <t>制冷设备、制冷附属设备、管道、管件及阀门的型号、规格、性能及技术参数等必须符合设计要求。设备机组的外表应无损伤、密封应良好，核对装箱单，随机文件和配件应齐全。</t>
    <phoneticPr fontId="12" type="noConversion"/>
  </si>
  <si>
    <t>管路、阀门等关键部件标注清晰。
管路需标注水流方向，进水与回水用不同颜色标记
阀门颜色与管路一致</t>
    <phoneticPr fontId="12" type="noConversion"/>
  </si>
  <si>
    <t>阀门、过滤器和管道都必须进行保温敷设</t>
    <phoneticPr fontId="12" type="noConversion"/>
  </si>
  <si>
    <t>看泵体箭指示向安装箭指向水向般闭路循环管路水泵水口面应该安装止阀前均应安装挠性软节防止水泵震传向闭路管道系统(水泵、冷机震动、螺钉划线)</t>
    <phoneticPr fontId="12" type="noConversion"/>
  </si>
  <si>
    <t>在管道焊接口处，如果管道是采用镀锌管，需要刷防锈漆，且法兰连接处的螺丝螺母都需要刷防锈漆；如果是无缝钢管，需要整管进行防锈漆处理。</t>
    <phoneticPr fontId="12" type="noConversion"/>
  </si>
  <si>
    <t>各管路支架、管路、基础之间紧固，无晃动。</t>
    <phoneticPr fontId="12" type="noConversion"/>
  </si>
  <si>
    <t>自动排气阀在循环管道上的最高点，排水阀安装在循环管道上最低点</t>
    <phoneticPr fontId="12" type="noConversion"/>
  </si>
  <si>
    <t>如果是风冷型，其铜管气压保压压力为工作压力的1.5倍，保压时间为24h</t>
    <phoneticPr fontId="12" type="noConversion"/>
  </si>
  <si>
    <t>各管路支架需要进行防锈处理，查看表面应涂有防锈漆</t>
    <phoneticPr fontId="12" type="noConversion"/>
  </si>
  <si>
    <t>制冷管道和铁质支架之间，要垫有防腐处理过的木质垫物，既起到减振作用，又可以降低水管与支架之间发生冷桥效应</t>
    <phoneticPr fontId="12" type="noConversion"/>
  </si>
  <si>
    <t>水管保温材料必须为不燃级别</t>
    <phoneticPr fontId="12" type="noConversion"/>
  </si>
  <si>
    <t>管道穿越墙体或者楼板时，管道应设钢质护套管，管道接口不得置于套管内，钢质套管应与墙体饰面或者楼板底部齐平，上部应高出楼层地面20-50mm，并不得将套管作为管道支撑</t>
    <phoneticPr fontId="12" type="noConversion"/>
  </si>
  <si>
    <t>管道与设备之间（水泵、冷水机组、精密空调）必须要用柔性接口</t>
    <phoneticPr fontId="12" type="noConversion"/>
  </si>
  <si>
    <t>检查水过滤器的安装位置是否和设计一致，并且检查安装方向是否正确</t>
    <phoneticPr fontId="12" type="noConversion"/>
  </si>
  <si>
    <t>室外侧管道除了保温外，应有其他防护措施（例如涂有沥青防腐漆，缠绕玻璃丝布等）</t>
    <phoneticPr fontId="12" type="noConversion"/>
  </si>
  <si>
    <t>设备安装的位置、标高和管口方向必须符合设计要求。</t>
    <phoneticPr fontId="12" type="noConversion"/>
  </si>
  <si>
    <t>检查冷冻水、冷却水管路内部无气体，放气阀正常工作</t>
    <phoneticPr fontId="12" type="noConversion"/>
  </si>
  <si>
    <t>机组蒸发器、冷冻水管路接已保温，保温无缝隙</t>
    <phoneticPr fontId="12" type="noConversion"/>
  </si>
  <si>
    <t>控制电缆连接可靠</t>
    <phoneticPr fontId="12" type="noConversion"/>
  </si>
  <si>
    <t>所有电缆、电路接头已紧固，紧固螺钉无松动</t>
    <phoneticPr fontId="12" type="noConversion"/>
  </si>
  <si>
    <t>功能检查</t>
    <phoneticPr fontId="12" type="noConversion"/>
  </si>
  <si>
    <t>根据说明书对控制器程序设置后检查确认所有输出功能为自动</t>
    <phoneticPr fontId="12" type="noConversion"/>
  </si>
  <si>
    <t>机组开启前润滑油油温是否满足开机条件</t>
    <phoneticPr fontId="12" type="noConversion"/>
  </si>
  <si>
    <t>油泵启动后，油压差是否满足机组要求</t>
    <phoneticPr fontId="12" type="noConversion"/>
  </si>
  <si>
    <t>压缩机测试转向是否为正常，符合产品要求</t>
    <phoneticPr fontId="12" type="noConversion"/>
  </si>
  <si>
    <t>启动检查：机组启动后，吸气压力，必要时挂表测试</t>
    <phoneticPr fontId="12" type="noConversion"/>
  </si>
  <si>
    <t>启动检查：机组启动后、排气压力，必要时挂表测试</t>
    <phoneticPr fontId="12" type="noConversion"/>
  </si>
  <si>
    <t>启动检查：机组启动后，听压缩机声音是否正常</t>
    <phoneticPr fontId="12" type="noConversion"/>
  </si>
  <si>
    <t>启动检查：机组启动后，油压差是否正常</t>
    <phoneticPr fontId="12" type="noConversion"/>
  </si>
  <si>
    <t>检查确认温度设定值及控制精度合理</t>
    <phoneticPr fontId="12" type="noConversion"/>
  </si>
  <si>
    <t>采用测量温湿度测量仪表，检查、校准温湿度传感器读数。校准湿度传感器读数过程注意应将湿度控制方式选择为相对湿度控制</t>
    <phoneticPr fontId="12" type="noConversion"/>
  </si>
  <si>
    <t>电加热在无水状态应停止运行</t>
    <phoneticPr fontId="12" type="noConversion"/>
  </si>
  <si>
    <t>机组加减载是否满足设计要求</t>
    <phoneticPr fontId="12" type="noConversion"/>
  </si>
  <si>
    <t>建设单位代表：</t>
    <phoneticPr fontId="12" type="noConversion"/>
  </si>
  <si>
    <t>日期：</t>
    <phoneticPr fontId="12" type="noConversion"/>
  </si>
  <si>
    <t>设计单位代表：</t>
    <phoneticPr fontId="12" type="noConversion"/>
  </si>
  <si>
    <t>施工单位代表：</t>
    <phoneticPr fontId="12" type="noConversion"/>
  </si>
  <si>
    <t>机柜系统检查标准</t>
  </si>
  <si>
    <t>安装质量检查结论：</t>
    <phoneticPr fontId="12" type="noConversion"/>
  </si>
  <si>
    <t>隐蔽工程检查标准</t>
  </si>
  <si>
    <t>安装质量检查结论：</t>
    <phoneticPr fontId="12" type="noConversion"/>
  </si>
  <si>
    <t>冷水系统、管路</t>
    <phoneticPr fontId="4" type="noConversion"/>
  </si>
  <si>
    <t>基本检查标准</t>
    <phoneticPr fontId="12" type="noConversion"/>
  </si>
  <si>
    <t>文档检查</t>
    <phoneticPr fontId="12" type="noConversion"/>
  </si>
  <si>
    <t>加固具体可参见规范: GB 50367;JGJ 116;JGJ145</t>
  </si>
  <si>
    <t>基本工作间不用活动地板时，可铺设导静电地面，导静电地面可采用导电胶与建筑地面粘牢，导静电地面的体积电阻率均应为1.0×107 ～1.0×1010Ω·cm，其导电性能应长期稳定，且不易发尘。</t>
  </si>
  <si>
    <t>隔断不到顶棚时，上端龙骨应按设计与顶棚或梁、柱固定；板面应平直，接缝宽度应均匀、一致</t>
  </si>
  <si>
    <t>金属饰面板隔断的表面应无压痕、划痕、污染、变色、锈迹，界面端头应无变形</t>
  </si>
  <si>
    <t>用自攻螺钉固定吊顶板, 不得损坏板面。当设计未作明确规定时宜符合下列要求:螺钉帽拧入板内0.5mm; 螺钉间距: 沿板周边间距为150～200mm, 中部间距为200～300mm, 均匀布置;螺钉距板边10～15mm。钉眼、接缝和阴阳角处必须根据顶板材质用相应的材料嵌平、磨光</t>
  </si>
  <si>
    <t>保温吊顶的检修盖板应用与保温吊顶相同的材料制作。活动式顶板的安装必须牢固, 下表面平整, 接缝紧密平直,靠墙、柱处按实际尺寸裁板镶补, 根据顶板材质作相应的封边处理。</t>
  </si>
  <si>
    <t>门&amp;窗检查标准</t>
  </si>
  <si>
    <t>基本要求</t>
    <phoneticPr fontId="12" type="noConversion"/>
  </si>
  <si>
    <t>专业设计单位提供的设计方案和设计图纸已具备</t>
    <phoneticPr fontId="12" type="noConversion"/>
  </si>
  <si>
    <t>文档审查</t>
    <phoneticPr fontId="12" type="noConversion"/>
  </si>
  <si>
    <t>设备和器材应有铭牌、安装使用说明书、出厂试验报告及合格证等资料，并应符合合同技术协议的规定</t>
    <phoneticPr fontId="12" type="noConversion"/>
  </si>
  <si>
    <t>设备和器材到到现场后应及时按下列规定验收检查：                      1.包装应良好；2.应开箱检查并清点，规格应符合设计要求，附件、备件应齐全；3.产品的技术文件应齐全；</t>
    <phoneticPr fontId="12" type="noConversion"/>
  </si>
  <si>
    <t>严格安装设计方案和设计图纸施工</t>
    <phoneticPr fontId="12" type="noConversion"/>
  </si>
  <si>
    <t>成品保护</t>
    <phoneticPr fontId="12" type="noConversion"/>
  </si>
  <si>
    <t>设备安装完成后外观、器件等状态应与到货时状态一致</t>
    <phoneticPr fontId="12" type="noConversion"/>
  </si>
  <si>
    <t xml:space="preserve"> 目测</t>
    <phoneticPr fontId="12" type="noConversion"/>
  </si>
  <si>
    <t>安装过程后必须保护周边环境设备，若有损坏必须恢复原样</t>
    <phoneticPr fontId="12" type="noConversion"/>
  </si>
  <si>
    <t>防雷与接地系统安装质量检查表</t>
    <phoneticPr fontId="12" type="noConversion"/>
  </si>
  <si>
    <t>防雷与接地装置安装检查</t>
    <phoneticPr fontId="12" type="noConversion"/>
  </si>
  <si>
    <t>避雷针(带)与引下线之间的连接应采用焊接或热剂焊（放热焊接）</t>
    <phoneticPr fontId="12" type="noConversion"/>
  </si>
  <si>
    <t>避雷针(带)的引下线及接地装置使用的紧固件均应使用镀锌制品。当采用没有镀锌的地脚螺栓时应采取防腐措施</t>
    <phoneticPr fontId="12" type="noConversion"/>
  </si>
  <si>
    <t>装有避雷针的金属筒体，当其厚度大于4mm时，可作为避雷针的引下线。筒体底部应至少有2处与接地体对称连接</t>
    <phoneticPr fontId="12" type="noConversion"/>
  </si>
  <si>
    <t>目测+直尺</t>
    <phoneticPr fontId="12" type="noConversion"/>
  </si>
  <si>
    <t>独立避雷针及其接地装置与道路或建筑物的出入口等的距离应大于3m。当小于3m时，应采取均压措施或铺设卵石或沥青地面</t>
    <phoneticPr fontId="12" type="noConversion"/>
  </si>
  <si>
    <t>独立避雷针(线)应设置独立的集中接地装置。当有困难时，该接地装置可与接地网连接，但避雷针与主接地网的地下连接点至35kV及以下设备与接地网的地下连接点，沿接地体的长度不得小于15m</t>
    <phoneticPr fontId="12" type="noConversion"/>
  </si>
  <si>
    <t>独立避雷针的接地装置与接地网的地中距离不应小于3m</t>
    <phoneticPr fontId="12" type="noConversion"/>
  </si>
  <si>
    <t>建筑物上的避雷针或防雷金属网应和建筑物顶部的其他金属物体连接成一个整体</t>
    <phoneticPr fontId="12" type="noConversion"/>
  </si>
  <si>
    <t>当设计无要求时，接地装置顶面埋设深度应不小于0.6m。圆钢、角钢及钢管接地极应埋入地下，间距应不小于5m。接地装置的焊接应采用搭接焊，搭接长度应符合下列规定：(1)扁钢与扁钢搭接为扁钢宽度的2倍，不少于三面施焊；(2)圆钢与圆钢搭接为圆钢直径的6倍，双面施焊；(3)圆钢与扁钢搭接为圆钢直径的6倍，双面施焊； (4)扁钢与钢管，扁钢与角钢焊接，紧贴角钢外侧两面，或紧贴3/4钢管表面，上下两侧施焊；(5)除埋设在混凝土中的焊接接头外，有防腐措施</t>
    <phoneticPr fontId="12" type="noConversion"/>
  </si>
  <si>
    <t>接地体顶面埋设深度应符合设计规定，当无规定时，不应小于0.6m</t>
    <phoneticPr fontId="12" type="noConversion"/>
  </si>
  <si>
    <t>直尺</t>
    <phoneticPr fontId="12" type="noConversion"/>
  </si>
  <si>
    <t>防雷接地测试报告</t>
    <phoneticPr fontId="12" type="noConversion"/>
  </si>
  <si>
    <t>避雷引下线、接地线敷设检查</t>
    <phoneticPr fontId="12" type="noConversion"/>
  </si>
  <si>
    <t>每个电气装置的接地应以单独的接地线与接地汇流排或接地干线相接，严禁在一个接地线中串接几个需要接地的电气装置</t>
    <phoneticPr fontId="12" type="noConversion"/>
  </si>
  <si>
    <t>接地线不得有机械损伤；穿越墙壁、楼板时应加装保护套管；在跨越建筑物伸缩缝、沉降缝处，应弯成弧状。</t>
    <phoneticPr fontId="12" type="noConversion"/>
  </si>
  <si>
    <t>避雷引下线与暗管敷设的电、光缆最小平行距离应为1.0m，最小垂直交叉距离应为0.3m；保护地线与暗管敷设的电、光缆最小平行距离应为0.05m，最小垂直交叉距离应为0.02m</t>
    <phoneticPr fontId="12" type="noConversion"/>
  </si>
  <si>
    <t>变压器、高低压开关室内的接地干线应有不少于两处与接地装置引出干线连接</t>
    <phoneticPr fontId="12" type="noConversion"/>
  </si>
  <si>
    <t>当利用金属构件、金属管道做接地线是，应在构建管道与接地线间焊接金属跨接线</t>
    <phoneticPr fontId="12" type="noConversion"/>
  </si>
  <si>
    <t>与同一接地网连接的各相邻设备连接线间的过渡电阻不应大于0.2Ω</t>
    <phoneticPr fontId="12" type="noConversion"/>
  </si>
  <si>
    <t>综合布线系统检查标准</t>
    <phoneticPr fontId="12" type="noConversion"/>
  </si>
  <si>
    <t>通用要求</t>
    <phoneticPr fontId="12" type="noConversion"/>
  </si>
  <si>
    <t>□符合□不符合□其他</t>
  </si>
  <si>
    <t>线缆绑扎检查标准</t>
  </si>
  <si>
    <t>标签检查标准</t>
  </si>
  <si>
    <t>成品保护标准</t>
    <phoneticPr fontId="12" type="noConversion"/>
  </si>
  <si>
    <t>EHS检查标准</t>
    <phoneticPr fontId="12" type="noConversion"/>
  </si>
  <si>
    <t>项目组中应配备专（兼）职安全员</t>
    <phoneticPr fontId="12" type="noConversion"/>
  </si>
  <si>
    <t>必须严格进行安全技术交底，并执行安全技术措施</t>
    <phoneticPr fontId="12" type="noConversion"/>
  </si>
  <si>
    <t>必须制定现场安全管理制度</t>
    <phoneticPr fontId="12" type="noConversion"/>
  </si>
  <si>
    <t>所有施工人员参加EHS的培训安全教育制度，并签署承诺书</t>
    <phoneticPr fontId="12" type="noConversion"/>
  </si>
  <si>
    <t>施工现场应有安全警示标志，并在醒目位置张贴</t>
    <phoneticPr fontId="12" type="noConversion"/>
  </si>
  <si>
    <t>特种作业应持证上岗（登高证，电焊证，电工证等）</t>
    <phoneticPr fontId="12" type="noConversion"/>
  </si>
  <si>
    <t>施工人员的年龄必须满足当地国家法定要求，严禁使用童工，严禁小孩进入施工现场作业</t>
    <phoneticPr fontId="12" type="noConversion"/>
  </si>
  <si>
    <t>施工现场应配备急救药箱</t>
    <phoneticPr fontId="12" type="noConversion"/>
  </si>
  <si>
    <t>施工现场应配备灭火器</t>
    <phoneticPr fontId="12" type="noConversion"/>
  </si>
  <si>
    <t>施工环境保证干净整洁，带钉子的模板、垃圾定点堆放，定时清理</t>
    <phoneticPr fontId="12" type="noConversion"/>
  </si>
  <si>
    <t>施工材料分门别类进行堆放整齐，危险化学品和易燃易爆物品应设置专用库房分类存放,货物堆放要整齐、重心稳定，防止倾覆砸伤工作人员，并保留足够的通道，不超过场地承重</t>
    <phoneticPr fontId="12" type="noConversion"/>
  </si>
  <si>
    <t>任何材料、工具及设备带出或运出时，必须得到经门卫核实后方可放行</t>
    <phoneticPr fontId="12" type="noConversion"/>
  </si>
  <si>
    <t>所有进出数据中心的人员及车辆必须进行登记，主动出示证件并接受门卫的检查</t>
    <phoneticPr fontId="12" type="noConversion"/>
  </si>
  <si>
    <t>应定期进行安全检查并做好记录，检查出事故隐患整改要做到定人、定时间、定措施，对重大事故隐患整改通知书所列项目应按期完成</t>
    <phoneticPr fontId="12" type="noConversion"/>
  </si>
  <si>
    <t>“三宝”主要是指安全帽、安全带、安全网等劳动防护用品，要求施工人员工作时随身携带并按规定正确使用</t>
    <phoneticPr fontId="12" type="noConversion"/>
  </si>
  <si>
    <t>严禁赤脚或穿高跟鞋、拖鞋进入施工现场，高处作业不准穿硬底或带钉易滑的鞋靴</t>
    <phoneticPr fontId="12" type="noConversion"/>
  </si>
  <si>
    <t>电动机械和手持电动工具要设置漏电掉闸保护装置</t>
    <phoneticPr fontId="12" type="noConversion"/>
  </si>
  <si>
    <t>架设电线线路必须符合当地电业局规定，配电线路架设必须符合施工现场临时用电安全技术规范，电器设备必须全部接零接地，严禁私接电线施工</t>
    <phoneticPr fontId="12" type="noConversion"/>
  </si>
  <si>
    <t>电源施工前必须保证设备所有开关处于断开状态并在开关处设有“停电作业，严禁合闸”等警示牌，并做好防护隔离，现场设专人监控</t>
    <phoneticPr fontId="12" type="noConversion"/>
  </si>
  <si>
    <t>带电作业施工人员应佩戴专业保护工具，并有安全警示标识，应有专人看护</t>
    <phoneticPr fontId="12" type="noConversion"/>
  </si>
  <si>
    <t>禁止电源超负荷，损坏的电源器件须及时更换</t>
    <phoneticPr fontId="12" type="noConversion"/>
  </si>
  <si>
    <t>临水临电的专人管理，每天施工完毕后必须断水断电，应有安全保护措施</t>
    <phoneticPr fontId="12" type="noConversion"/>
  </si>
  <si>
    <t>严禁在高压电源危险区域进行冒险作业及不穿绝缘水鞋进行机动水磨石操作；严禁用手直接拿灯头，电线移动操作照明。</t>
    <phoneticPr fontId="12" type="noConversion"/>
  </si>
  <si>
    <t>严禁非专业人员私自开动任何施工机械及驳接、拆除电线、电器；</t>
    <phoneticPr fontId="12" type="noConversion"/>
  </si>
  <si>
    <t>脚手架材料及脚手架的搭设，工作平台等必须符合规范要求</t>
    <phoneticPr fontId="12" type="noConversion"/>
  </si>
  <si>
    <t>机械设备的安全防护装置一定要齐全有效</t>
    <phoneticPr fontId="12" type="noConversion"/>
  </si>
  <si>
    <t>平台工作时，须锁紧轮子，作业人员选择刚性点系好安全装置，避免坠落，平台上有人时，严禁移动</t>
    <phoneticPr fontId="12" type="noConversion"/>
  </si>
  <si>
    <t>高空作业，施工人员应佩戴防坠落专业保护工具，严禁在未设安全措施的同一部位同时进行上下交叉作业，应设置工作区域，设置警示牌及看护人员</t>
    <phoneticPr fontId="12" type="noConversion"/>
  </si>
  <si>
    <t>严禁在操作现场玩耍、吵闹和从高处抛掷材料、工具、砖石、砂泥及一切物体；</t>
    <phoneticPr fontId="12" type="noConversion"/>
  </si>
  <si>
    <t>“四口”主要是指楼梯口、电梯井口、预留洞口、通道口等各种洞口，要求正确防护并警示和围拦措施，防止人员坠落。</t>
    <phoneticPr fontId="12" type="noConversion"/>
  </si>
  <si>
    <t>“五临边”主要是指阳台周边、屋面周边、框架工程楼层周边、上下通道斜道两侧边、卸料平台的外侧边等，包括施工现场的悬崖、陡坎等危险地区应设置警戒标志，要求对其正确防护和警示和围拦措施,夜间要设红灯示警，防止人员坠落。</t>
    <phoneticPr fontId="12" type="noConversion"/>
  </si>
  <si>
    <t>严禁一切人员在提升架，吊篮，提升架井口和吊物，吊臂下操作，站立、行走；吊装作业时，施工区域应有警示和围拦设施，严禁超载吊装，指挥人员应使用统一指挥信号，信号要鲜明、准确。</t>
    <phoneticPr fontId="12" type="noConversion"/>
  </si>
  <si>
    <t>进入基坑进行土建施工前，应采取必要的支撑，防止坍塌</t>
    <phoneticPr fontId="12" type="noConversion"/>
  </si>
  <si>
    <t>严禁土方工程的凿岩取土及不按规定放坡或不加支撑的深基坑开挖施工</t>
    <phoneticPr fontId="12" type="noConversion"/>
  </si>
  <si>
    <t>通风较差的管道等狭小区域作业前，必须先通风</t>
    <phoneticPr fontId="12" type="noConversion"/>
  </si>
  <si>
    <t>高温作业（电焊、锡焊、气焊、材料加温等）开始前必须清理作业区内的一切易燃物品，并有隔离和紧急扑救措施，应放置灭火器，施工人员应佩戴专业保护工具</t>
    <phoneticPr fontId="12" type="noConversion"/>
  </si>
  <si>
    <t>对于有强光源的设备，不能直视发光处，防止强光对眼睛产生损伤</t>
    <phoneticPr fontId="12" type="noConversion"/>
  </si>
  <si>
    <t>对于化学制剂操作，必须有保护措施，严禁裸手接触</t>
    <phoneticPr fontId="12" type="noConversion"/>
  </si>
  <si>
    <t>严禁危险品、易燃品、木工棚场及现场仓库吸烟、生火</t>
    <phoneticPr fontId="12" type="noConversion"/>
  </si>
  <si>
    <t>施工中严禁破坏环境植被、文物、水源等</t>
    <phoneticPr fontId="12" type="noConversion"/>
  </si>
  <si>
    <t>市区施工应严格执行城市噪声控制标准、施工作业时间要求</t>
    <phoneticPr fontId="12" type="noConversion"/>
  </si>
  <si>
    <t>建筑垃圾运输处理应按照所在国家或地区市政要求对车箱加盖，防止扬尘撒落</t>
    <phoneticPr fontId="12" type="noConversion"/>
  </si>
  <si>
    <t>施工结束后应清洗设备防尘网和清洁机柜表面</t>
    <phoneticPr fontId="12" type="noConversion"/>
  </si>
  <si>
    <t>施工完成后必须将现场恢复原貌，将剩余废料全部带离现场</t>
    <phoneticPr fontId="12" type="noConversion"/>
  </si>
  <si>
    <t>通用要求</t>
    <phoneticPr fontId="12" type="noConversion"/>
  </si>
  <si>
    <t>施工图纸已具备，隐蔽工程验收报告已具备</t>
    <phoneticPr fontId="12" type="noConversion"/>
  </si>
  <si>
    <t>综合布线的品牌、材料，类型及缆线的防火等级等应满足设计要求</t>
    <phoneticPr fontId="12" type="noConversion"/>
  </si>
  <si>
    <t>入场所有材料应有质量合格证，缆线所附标志、标签内容应齐全、清晰，外包装应注明型号和规格,缆线外包装和外护套需完整无损, 金属管槽应根据工程环境要求做镀锌或其他防腐处理，塑料管槽必须采用阻燃管槽, 材料表面应光滑、平整，不得变形、断裂.</t>
    <phoneticPr fontId="12" type="noConversion"/>
  </si>
  <si>
    <t>机房布线检查标准</t>
    <phoneticPr fontId="12" type="noConversion"/>
  </si>
  <si>
    <t>机房内线槽铺在架空地板下或机柜顶部走线桥架上，强电线槽和弱电线槽必须分开</t>
    <phoneticPr fontId="12" type="noConversion"/>
  </si>
  <si>
    <t>强弱电线缆必须明显分离在机柜两侧，分别捆扎到机柜/机架上</t>
    <phoneticPr fontId="12" type="noConversion"/>
  </si>
  <si>
    <t>电源线、综合布线系统缆线应分隔布放，缆线见的最小净距应符合设计要求</t>
    <phoneticPr fontId="12" type="noConversion"/>
  </si>
  <si>
    <t>线缆与配电箱最小净距应为1m，电梯机房2m，变电室2m，空调机房2m</t>
    <phoneticPr fontId="12" type="noConversion"/>
  </si>
  <si>
    <t>缆线的布放应自然平直，不得产生扭绞、打圈、接头等现象，不应受外力的挤压和损伤</t>
    <phoneticPr fontId="12" type="noConversion"/>
  </si>
  <si>
    <t>跳线除两端接头部分外，其余部分应隐藏在机柜内部</t>
    <phoneticPr fontId="12" type="noConversion"/>
  </si>
  <si>
    <t>各类跳线缆线和接插件间接触应良好，接线无误，标志齐全，跳线选用类型和跳线长度应符合设计要求，一般对绞电缆线不应超过5M，光缆跳线不应超过10M</t>
    <phoneticPr fontId="12" type="noConversion"/>
  </si>
  <si>
    <t>走线槽，走线架的容量不宜超过线槽截面的50%</t>
    <phoneticPr fontId="12" type="noConversion"/>
  </si>
  <si>
    <t>光纤熔接严禁在多尘及潮湿的环境中露天操作，光缆接续部位及工具、材料应保持清洁，不得让光纤接头受潮，准备切割的光纤必须清洁，不得有污物。切割后光纤不得在空气中暴露时间过长尤其是在多尘潮湿的环境中</t>
    <phoneticPr fontId="12" type="noConversion"/>
  </si>
  <si>
    <t>线缆穿管应符合设计要求，当电缆穿保护管时，保护管内径不应小于电缆外径的1.5倍,穿孔应有护口，电缆引入和引出建筑物、隧道、沟道、楼板等处，电缆引入或引出地面时，距离地面2米至埋入地下0.1~0.25米一段应加装保护； 电缆与各种管道、沟道交叉处；线缆可能受到机械损伤地段。</t>
    <phoneticPr fontId="12" type="noConversion"/>
  </si>
  <si>
    <t>线缆的上下进出口在安装完毕后必须进行封堵</t>
    <phoneticPr fontId="12" type="noConversion"/>
  </si>
  <si>
    <t>成束线缆必须完全理顺，不允许存在明显可以避免的交叉现象</t>
    <phoneticPr fontId="12" type="noConversion"/>
  </si>
  <si>
    <t>槽内缆线布放应顺直，尽量不交叉，在缆线进出线槽部位，转弯处应绑扎固定，其水平部分缆线可以不绑扎。垂直线槽布放缆线应每间隔1.5M固定在缆线支架上</t>
    <phoneticPr fontId="12" type="noConversion"/>
  </si>
  <si>
    <t>在水平、垂直桥架中敷设缆线时，双绞电缆、光缆及其他信号电缆应根据缆线的类别、数量、缆径、缆线芯数分束绑扎。缆线桥架内缆线垂直敷设时，在缆线的上端和每间隔1.5m 处应固定在桥架的支架上；绑扎间距应均匀，不宜绑扎过紧或使缆线受到损坏，光纤应使用专用的绑扎带；</t>
    <phoneticPr fontId="12" type="noConversion"/>
  </si>
  <si>
    <t>走线桥架上和机柜内走线架上应该为一个截面为圆型或方型的电缆束</t>
    <phoneticPr fontId="12" type="noConversion"/>
  </si>
  <si>
    <t>扎带多余部分需剪齐，不允许出现毛尖，避免划伤人体或线缆</t>
    <phoneticPr fontId="12" type="noConversion"/>
  </si>
  <si>
    <t>缆线两端应贴有标签，应标明编号，标签应选用不易损坏的材料，标签格式应满足客户要求</t>
    <phoneticPr fontId="12" type="noConversion"/>
  </si>
  <si>
    <t>系统每个组成部分均设置标签，并由唯一的标识符进行表示，标识符与标签的设置应符合设计要求</t>
    <phoneticPr fontId="12" type="noConversion"/>
  </si>
  <si>
    <t>线缆弯曲半径不得小于最小弯曲半径，参考术语解释；</t>
    <phoneticPr fontId="12" type="noConversion"/>
  </si>
  <si>
    <t>光纤类型应符合设计要求，并应有明显的标记，两端的光纤连接器件端面应装配合适的保护盖帽。</t>
    <phoneticPr fontId="12" type="noConversion"/>
  </si>
  <si>
    <t>缆线应有余量以适应终接、检测和变更。双绞电缆预留长度在工作区宜为3～6m ，电信间宜为0.5～ 2m，设备间宜为3～5m；光缆布放路由宜盘留，预留宜为3～5m，有特殊要求的按设计要求预留长度。</t>
    <phoneticPr fontId="12" type="noConversion"/>
  </si>
  <si>
    <t>终接色标应符合缆线的布放要求，缆线两端终接点的色标颜色应一致</t>
    <phoneticPr fontId="12" type="noConversion"/>
  </si>
  <si>
    <t>光纤熔接处应加以保护和固定，使用连接器以便于光纤的跳接</t>
    <phoneticPr fontId="12" type="noConversion"/>
  </si>
  <si>
    <t>标签的粘贴应符合相关标签种类的规范，且标签粘贴外观平直整齐</t>
    <phoneticPr fontId="12" type="noConversion"/>
  </si>
  <si>
    <t>护套缆线应指定专用标识符，标在缆线的护套上或在距每一端护套300mm 内设置标签，缆线的终接点应设置标签标记指定的专用标识符</t>
    <phoneticPr fontId="12" type="noConversion"/>
  </si>
  <si>
    <t>机架连线应有准确标识，标识对应关系</t>
    <phoneticPr fontId="12" type="noConversion"/>
  </si>
  <si>
    <t>成品保护标准</t>
    <phoneticPr fontId="12" type="noConversion"/>
  </si>
  <si>
    <t>光纤在存放及布放时应严格保护，严禁堆压，踩踏，挤压等硬力性损伤</t>
    <phoneticPr fontId="12" type="noConversion"/>
  </si>
  <si>
    <t>对于未用的光纤及光口应有保护措施（如保护帽，绑扎等）</t>
    <phoneticPr fontId="12" type="noConversion"/>
  </si>
  <si>
    <t>功能检查标准</t>
    <phoneticPr fontId="12" type="noConversion"/>
  </si>
  <si>
    <t>综合布线工程的线缆系统电气性能测试及光纤系统性能测试，各项测试应有详细记录并作为竣工资料的一部分。</t>
    <phoneticPr fontId="12" type="noConversion"/>
  </si>
  <si>
    <t>检查测试报告</t>
    <phoneticPr fontId="12" type="noConversion"/>
  </si>
  <si>
    <t>施工安全</t>
    <phoneticPr fontId="12" type="noConversion"/>
  </si>
  <si>
    <t>现场检查</t>
    <phoneticPr fontId="4" type="noConversion"/>
  </si>
  <si>
    <t>应提交充、放电测试记录，和质量验收资料</t>
    <phoneticPr fontId="4" type="noConversion"/>
  </si>
  <si>
    <t>蓄电池安装前，建筑工程及其辅助设施应按设计要求全部完成，电池室的排氢换气设施应完善并验收合格。</t>
    <phoneticPr fontId="4" type="noConversion"/>
  </si>
  <si>
    <t>蓄电池室内不得装设开关和插座。室内照明线路应采用穿管暗敷。如果设计包含室内开关插座布置，则必须遵循设计。</t>
    <phoneticPr fontId="4" type="noConversion"/>
  </si>
  <si>
    <t>电池、开关、线路、极性连接必须与设计一致，容量、规格型号必须与设计一致，电缆路由应符合设计要求。</t>
    <phoneticPr fontId="4" type="noConversion"/>
  </si>
  <si>
    <t>蓄电池引出电缆正负极标识应正确，并且同级电缆颜色应相同；不同电极电缆的颜色应不同</t>
    <phoneticPr fontId="4" type="noConversion"/>
  </si>
  <si>
    <t>电池架宜接地，阻值小于5Ω或遵循设计</t>
    <phoneticPr fontId="4" type="noConversion"/>
  </si>
  <si>
    <t>连接条、螺栓及螺母应齐全。电池连接端头力矩符合产品技术文件要求，连接头作防松标记（检查完成后注意将绝缘装置复原）</t>
    <phoneticPr fontId="4" type="noConversion"/>
  </si>
  <si>
    <t>蓄电池上电前，温湿度、灰尘等运行环境应符合设计或产品技术文件要求</t>
    <phoneticPr fontId="4" type="noConversion"/>
  </si>
  <si>
    <t>环境温度应为5℃ ~35℃情况下充电，蓄电池表面温度不应高于45℃</t>
    <phoneticPr fontId="11" type="noConversion"/>
  </si>
  <si>
    <t>塔吊、人货电梯、物料提升机等起重设备必须有限位保险装置，严禁“带病”运转，严禁超负荷作业，严禁在运转中维修保养；</t>
    <phoneticPr fontId="12" type="noConversion"/>
  </si>
  <si>
    <t>施工图纸已具备，隐蔽工程验收报告已具备</t>
    <phoneticPr fontId="4" type="noConversion"/>
  </si>
  <si>
    <t>入场所有材料质量合格证（包括且不限于钢筋、水泥、装修材料等）</t>
    <phoneticPr fontId="4" type="noConversion"/>
  </si>
  <si>
    <t>土建施工单位具备相关资质（参考建筑业企业资质等级标准_建建【2001】82号，海外参考当地法律法规对应的相同文档）</t>
    <phoneticPr fontId="4" type="noConversion"/>
  </si>
  <si>
    <t>竖井、墙体开孔在完工后需要防火封堵
施工期间需要设置有效安全防护并设置危险标志</t>
    <phoneticPr fontId="4" type="noConversion"/>
  </si>
  <si>
    <t>目测</t>
    <phoneticPr fontId="15" type="noConversion"/>
  </si>
  <si>
    <t>防静电地板检查标准</t>
    <phoneticPr fontId="4" type="noConversion"/>
  </si>
  <si>
    <t>地板安装高度应严格按照设计图纸；架空地板表面清洁，图案清淅，色泽一致，接缝均匀，周边顺直，板块无裂纹、掉角、起泡和缺边等现象；</t>
    <phoneticPr fontId="15" type="noConversion"/>
  </si>
  <si>
    <t>现场切割的地板, 周边应平整光滑、无毛刺, 并按原产品的技术要求作相应处理；架空地板与墙体、机柜、空调等相邻缝隙应进行封堵,封堵紧密、整齐、无翘起、无色差；架空地板台阶、斜坡处需进行金属包边处理，包边材料与地板间贴合紧密，无翘起；金属包边材料无毛刺，光滑平整；</t>
    <phoneticPr fontId="15" type="noConversion"/>
  </si>
  <si>
    <t>架空地板安装完后行走必须无声响，无摆动，牢固性好；架空地板间应设置基准点，各地板安装水平（横方向）高度误差小于3mm,地板与机柜或墙面误差小于3mm；活动地板安装结束后，应根据设计要求沿房间四周安装踢脚板(木材、石材均可)，踢脚板安装应牢固、平直、水平误差在5mm范围内不得大于3mm，不得有错壳、错缝。</t>
    <phoneticPr fontId="15" type="noConversion"/>
  </si>
  <si>
    <t>目测 激光水平仪</t>
    <phoneticPr fontId="15" type="noConversion"/>
  </si>
  <si>
    <t>机房入口的斜坡角度宜小于30度，斜坡需做防滑处理</t>
    <phoneticPr fontId="15" type="noConversion"/>
  </si>
  <si>
    <t>架空地板铺设过程中，在无法使用支撑柱的情况时，如遇墙面洞口高出地板标高等，应附加支撑部件或其它加固措施，以确保地板侧面有支撑，牢固不易滑动。</t>
    <phoneticPr fontId="15" type="noConversion"/>
  </si>
  <si>
    <t>防静电活动地板安装需充分接地，接地要求需满足《SJ/T 31469-2002 防静电地面施工及验收规范》6.4.6章节要求</t>
    <phoneticPr fontId="4" type="noConversion"/>
  </si>
  <si>
    <t>活动地板下空间作为送风静压箱时，应对原建筑表面进行防尘涂覆；地板下铺设保温材料应严密、平整，接缝处应粘接牢固</t>
    <phoneticPr fontId="4" type="noConversion"/>
  </si>
  <si>
    <t>资料检查
目测</t>
    <phoneticPr fontId="15" type="noConversion"/>
  </si>
  <si>
    <t>隔墙隔断检查标准</t>
    <phoneticPr fontId="4" type="noConversion"/>
  </si>
  <si>
    <t xml:space="preserve">
隔断墙安装质量应符合下列规定:
隔断墙与建筑结构表面必须相接牢固;
材料的品种、规格、颜色和隔断墙安装等符合设计要求;铝合金隔断表面应光洁、无腐蚀、色泽一致, 配件及连接件安装应牢固;
隔断墙垂直偏差不大于2mm/2m。
铝合金隔断安装允许偏差应符合下列规定:
立柱正、侧面垂直度偏差不大于2mm/m;横撑水平度偏差不大于1.5mm/2m。
</t>
    <phoneticPr fontId="15" type="noConversion"/>
  </si>
  <si>
    <t>普通抹灰表面应光滑洁净，接槎平整、分格缝应清晰。隔断墙饰面板表面应平整、边缘整齐，不应有污垢、缺角、翘曲、起皮、裂纹、开胶、划痕、变色和明显色差等缺陷</t>
    <phoneticPr fontId="15" type="noConversion"/>
  </si>
  <si>
    <t>在工程竣工验收前应揭去骨架材料面层保护膜</t>
    <phoneticPr fontId="15" type="noConversion"/>
  </si>
  <si>
    <t>在工程实施时应在玻璃上应粘贴明显标志，以免损坏；在竣工验收前应揭去</t>
    <phoneticPr fontId="15" type="noConversion"/>
  </si>
  <si>
    <t>轻钢龙骨架隔断墙的沿地、沿顶及沿墙龙骨位置应准确，且固定应牢靠</t>
    <phoneticPr fontId="15" type="noConversion"/>
  </si>
  <si>
    <t>电子计算机机房隔断墙的沿地、沿顶及沿墙龙骨与建筑围护结构内表面之间应衬垫弹性密封材料后固定, 当设计无明确规定时固定点间距不宜大于800mm。</t>
    <phoneticPr fontId="15" type="noConversion"/>
  </si>
  <si>
    <t>有耐火极限要求的隔断墙竖龙骨的长度应比隔断墙的实际高度短30mm, 使上、下分别形成15mm膨胀缝, 其间用难燃弹性材料填实。有耐火极限要求的隔断墙板应与竖龙骨平行铺设, 不得与沿地、沿顶龙骨固定。</t>
    <phoneticPr fontId="15" type="noConversion"/>
  </si>
  <si>
    <t xml:space="preserve">隔断墙两面墙板接缝不得在同一根龙骨上, 每面的双层墙板接缝亦不得在同一根龙骨上。轻钢龙骨石膏板隔断墙内的管、线安装应与墙板保留间隙。安装在隔断墙上的设备和电气装置应固定在龙骨上, 墙板不得受力。隔断墙上需安装门窗时, 门框、窗框应固定在龙骨上,按设计要求对其缝隙进行密封。
</t>
    <phoneticPr fontId="15" type="noConversion"/>
  </si>
  <si>
    <t>隔断墙内填充的材料应符合设计要求，应充满、密实、均匀；隔断墙与其他墙体、柱体的交接处应填充密封防裂材料；新开墙洞应采用防火材料封堵，且墙面清洁、四周不留缝隙</t>
    <phoneticPr fontId="15" type="noConversion"/>
  </si>
  <si>
    <t xml:space="preserve">隔墙板材的品种、规格、性能、颜色应符合设计要求。有隔声、隔热、阻燃、防潮等特殊要求的工程，板材应有相应性能等级的检测报告。 </t>
    <phoneticPr fontId="15" type="noConversion"/>
  </si>
  <si>
    <t xml:space="preserve">安装隔墙板材所需预埋件、连接件的位置、数量及连接方法应符合设计要求。 隔墙板材所用接缝材料的品种及接缝方法应符合设计要求。 隔墙板材安装应垂直、平整、位置正确，板材不应有裂缝或缺损。 </t>
    <phoneticPr fontId="15" type="noConversion"/>
  </si>
  <si>
    <t xml:space="preserve">板材隔墙表面应平整光滑、色泽一致、洁净，接缝应均匀、顺直。 隔墙上的孔洞、槽、盒应位置正确、套割方正、边缘整齐。 </t>
    <phoneticPr fontId="15" type="noConversion"/>
  </si>
  <si>
    <t>装饰面板的非阻燃材料衬层内表面应涂覆两遍防火涂料。粘接剂应根据装饰面板性能或产品说明书要求确定。粘接剂应满涂、均匀，粘接应牢固。饰面板对缝图案应符合设计规定</t>
    <phoneticPr fontId="15" type="noConversion"/>
  </si>
  <si>
    <t xml:space="preserve">玻璃砖隔墙的砌筑或玻璃板隔墙的安装方法应符合设计要求。玻璃砖隔墙砌筑中埋设的拉结筋必须与基体结构连接牢固，并应位置正确。玻璃板隔墙的安装必须牢固。玻璃板隔墙胶垫的安装应正确。 </t>
    <phoneticPr fontId="15" type="noConversion"/>
  </si>
  <si>
    <t xml:space="preserve">玻璃隔墙表面应色泽一致、平整洁净、清晰美观。 玻璃隔墙接缝应横平竖直，玻璃应无裂痕、缺损和划痕。 玻璃板隔墙嵌缝及玻璃砖隔墙勾缝应密实平整、均匀顺直、深浅一致。 </t>
    <phoneticPr fontId="15" type="noConversion"/>
  </si>
  <si>
    <t>玻璃隔断的玻璃支撑材料品种、型号、规格、材质应符合设计要求，表面应光滑、无污垢和划痕，不得有机械损伤；安装玻璃的槽口应清洁，下槽口应衬垫软性材料。玻璃之间或玻璃与扣条之间嵌缝灌注的密封胶应饱满、均匀、美观；如填塞弹性密封胶条，应牢固严密，不得起鼓和缺漏。安装牢固无晃动。</t>
    <phoneticPr fontId="15" type="noConversion"/>
  </si>
  <si>
    <t>走线架检查标准</t>
    <phoneticPr fontId="4" type="noConversion"/>
  </si>
  <si>
    <t>检查所有走线架、光纤槽的安装位置是否都是严格按照设计图纸，有改动的部分是否有变更记录；上下偏差不超过3mm，左右偏差不超过5mm；垂直走线架与现场地面保持垂直，垂直偏差不应超过5mm；吊架和支架安装应保持垂直，整齐牢固、无歪斜现象；检查所有走线架、光纤槽的安装是否水平，无倾斜、无扭曲，可以采取摇晃走线架、光纤槽，以及水平尺</t>
    <phoneticPr fontId="15" type="noConversion"/>
  </si>
  <si>
    <t>目测、变更记录</t>
    <phoneticPr fontId="15" type="noConversion"/>
  </si>
  <si>
    <t>各种型材的表面应光滑、平整，不得变形、断裂；检查走线架、光纤槽的切割点是否存在毛边等锋利点，以免后续综合布线的过程中损坏电缆、光纤、网线；光线槽下纤口应固定牢固、且下线口边缘光滑</t>
    <phoneticPr fontId="15" type="noConversion"/>
  </si>
  <si>
    <t>检查所有走线架、光纤槽上是否有漏装的螺丝、托架；抽查走线架、光纤槽的螺丝是否拧紧，特别是吊挂这种受力的位置（抽查30%）；安装已满足设计院设计承重要求，并进行拉拔测试；走线架的吊杆密度及承重应符合设计要求；走线架吊杆应伸出连接件螺帽2~3个螺纹</t>
    <phoneticPr fontId="15" type="noConversion"/>
  </si>
  <si>
    <t>检查因走线架施工而新开墙洞是否采用防火材料封堵，且墙面与面板清洁、四周不留缝隙</t>
    <phoneticPr fontId="15" type="noConversion"/>
  </si>
  <si>
    <t>走线架、光纤槽及金属管各段之间应保持连接良好、安装牢固；走线架两端应与墙体做加固处理；</t>
    <phoneticPr fontId="15" type="noConversion"/>
  </si>
  <si>
    <t>非镀锌电缆桥架间连接板的两端跨接铜芯导线或编织铜线最小允许截面应不小于4mm^2；镀锌电缆桥架间的每块连接板应有不少于2个有防松动螺帽或防松动垫圈的连接固定螺栓</t>
    <phoneticPr fontId="15" type="noConversion"/>
  </si>
  <si>
    <t>吊顶检查标准</t>
    <phoneticPr fontId="4" type="noConversion"/>
  </si>
  <si>
    <t>吊顶点位置及高度应符合设计要求</t>
    <phoneticPr fontId="15" type="noConversion"/>
  </si>
  <si>
    <t>实际测量</t>
    <phoneticPr fontId="15" type="noConversion"/>
  </si>
  <si>
    <t>按设计标高及安装位置严格放线。吊顶应坚固、平直, 并有可靠的防锈涂复。金属连接件、锚固件除锈后应涂两遍防锈漆吊顶吊杆和龙骨的材质、规格、安装间隙与连接方式应符合设计要求；吊顶龙骨与建筑顶板或桁梁相接必须牢固。铝合金或其它金属明龙骨安装应牢固、平直, 不得有污染变形现象</t>
    <phoneticPr fontId="15" type="noConversion"/>
  </si>
  <si>
    <t>固定式吊顶的顶板应与龙骨垂直安装。双层顶板的接缝不得落在同一根龙骨上；吊杆距主龙骨端部距离不得大于300mm，当大于300mm时，应增加吊杆。当吊杆长度大于1.5m时，应设置反支撑。当吊杆与设备相遇时，应调整并增设吊杆；重型灯具、电扇及其他重型设备严禁安装在吊顶工程的龙骨上</t>
    <phoneticPr fontId="4" type="noConversion"/>
  </si>
  <si>
    <t>吊顶板的品种、规格、花饰、图案应符合设计要求;
吊顶下表面应平整、边缘整齐、颜色一致, 不平度不大于3mm。板面不得有污染、裂纹、受潮变形、锤伤等缺陷, 饰面、板面不得脱层和起鼓、变色、翘曲、缺损、裂缝和腐蚀；吊顶上空间如作为回风静压箱时，其内表面应按设计做防尘处理，不得起皮和龟裂；吊顶板上铺设的防火、保温、吸音材料应包封严密，板块间应无缝隙，并应固定牢靠</t>
    <phoneticPr fontId="15" type="noConversion"/>
  </si>
  <si>
    <t>吊顶与墙面、柱面、窗帘盒交接应与设计一致，交接处应严密美观；施工过程中造成的天面、构筑物局部破损部分（如打孔痕迹）应做粉刷处理，并与原天面颜色一致</t>
    <phoneticPr fontId="15" type="noConversion"/>
  </si>
  <si>
    <t xml:space="preserve"> 吊顶上的灯具、各种风口、火灾探测器底座及灭火喷嘴等应与龙骨和吊顶板紧密配合安装；回风口不应正对设备或机柜上方；凡设置二氧化碳或卤代烷固定灭火系统及火灾探测器的电子计算机机房，其吊顶的上、下及活动地板下，均应设置探测器和喷嘴</t>
    <phoneticPr fontId="4" type="noConversion"/>
  </si>
  <si>
    <t>吊顶及墙壁内如有降噪需求，填充吸声材料的品种和铺充厚度应符合设计要求，并应有防散落措施</t>
    <phoneticPr fontId="4" type="noConversion"/>
  </si>
  <si>
    <t>当墙体或吊顶内的管线可能产生冰冻或结露时，应进行防冻或防结露设计</t>
    <phoneticPr fontId="4" type="noConversion"/>
  </si>
  <si>
    <t>地面应平整、无缝隙、清洁，无异物堆积</t>
    <phoneticPr fontId="15" type="noConversion"/>
  </si>
  <si>
    <t>目测，激光水平仪</t>
    <phoneticPr fontId="15" type="noConversion"/>
  </si>
  <si>
    <t>潮湿地区应按设计要求铺设防潮层，并应做到均匀、平整、牢固、无缝隙；防尘防潮漆基层清理应无坑洼、缝隙及凸出部位；防尘防潮漆应按设计要求施工。（重点关注材料、刷漆遍数及刷漆前是否满刮腻子）</t>
    <phoneticPr fontId="15" type="noConversion"/>
  </si>
  <si>
    <t>过程控制
文档检查</t>
    <phoneticPr fontId="15" type="noConversion"/>
  </si>
  <si>
    <t>目测
资料检查</t>
    <phoneticPr fontId="15" type="noConversion"/>
  </si>
  <si>
    <t>石材、地面砖应保证表面平整，与砂浆结合紧密，且已经使用水泥浆灌缝，用与地面颜色一致的颜料混合白水泥后嵌缝</t>
    <phoneticPr fontId="15" type="noConversion"/>
  </si>
  <si>
    <t>水路经过地面需做防水；安装排水地漏处的楼地面应低于机房内的其它楼地面, 其地漏蓖子顶面应低于设置处楼地面5mm</t>
    <phoneticPr fontId="15" type="noConversion"/>
  </si>
  <si>
    <t>目测及闭水实验</t>
    <phoneticPr fontId="15" type="noConversion"/>
  </si>
  <si>
    <t>地面保温材料厚度、耐火等级应满足设计要求，保温棉与地面粘贴牢固不易滑动，与四周墙体、中间柱子应紧密接触</t>
    <phoneticPr fontId="15" type="noConversion"/>
  </si>
  <si>
    <t>卡尺测量及燃烧试验</t>
    <phoneticPr fontId="15" type="noConversion"/>
  </si>
  <si>
    <t>活动地板下的地面和四壁装饰，可采用水泥砂浆抹灰。地面材料应平整、耐磨。当活动地板下的空间为静压箱时，四壁及地面均应选用不起尘、不易积灰、易于清洁的饰面材料</t>
    <phoneticPr fontId="15" type="noConversion"/>
  </si>
  <si>
    <t>基本工作间、第一类辅助房间的装饰应选用不起尘、易清洁的材料。地面材料应平整、耐磨、易除尘</t>
    <phoneticPr fontId="15" type="noConversion"/>
  </si>
  <si>
    <t>主机房地面及工作台面的静电泄漏电阻，应符合现行国家标准《计算机机房用活动地板技术条件》的规定；主机房内绝缘体的静电电位不应大于1kV</t>
    <phoneticPr fontId="15" type="noConversion"/>
  </si>
  <si>
    <t>灯具及其配件应齐全，并应无机械损伤、变形、油漆剥落和灯罩破裂等缺陷；灯具不得直接安装在可燃构件上；当灯具表面高温部位靠近可燃物时，应采取隔热、散热措施；灯具的绝缘外壳不应有破损和漏电，带开关的灯具，开关接线不应有裸露的金属部分</t>
    <phoneticPr fontId="15" type="noConversion"/>
  </si>
  <si>
    <t>吸顶灯具底座必须紧贴吊顶, 不留缝隙。嵌装灯具应固定在吊顶板预留洞孔内专设的框架上。电源线应穿钢管或金属软管, 且留有余量, 并通过绝缘垫圈进入灯具, 不应贴近灯具外壳。灯具边框外缘应紧贴在吊顶板上, 与吊顶明金属龙骨平行。</t>
    <phoneticPr fontId="15" type="noConversion"/>
  </si>
  <si>
    <t>成排安装的灯具, 光带应平直、整齐；灯带不应在走线架、光纤槽、机柜等正上方</t>
    <phoneticPr fontId="15" type="noConversion"/>
  </si>
  <si>
    <t>主机房、第二、三类辅助房间照度计灯具应符合照明设计要求；电子计算机机房应设置疏散照明和安全出口标志灯，其照度不应低于0.51X</t>
    <phoneticPr fontId="15" type="noConversion"/>
  </si>
  <si>
    <t>照度仪实测</t>
    <phoneticPr fontId="4" type="noConversion"/>
  </si>
  <si>
    <t>墙壁上单相两孔插座，面对插座的右孔或上孔与相线相接，左孔或下孔与零线相接；单相三孔插座，面对插座的右孔与相线相接，左孔与零线相接；严禁错接乱接；单相三孔、三相四孔及三相五孔插座的接地线或接零线均应接在上孔；插座的接地端子不应与零线端子直接连接</t>
    <phoneticPr fontId="15" type="noConversion"/>
  </si>
  <si>
    <t>实测</t>
    <phoneticPr fontId="15" type="noConversion"/>
  </si>
  <si>
    <t>当交流、直流或不同电压等级的插座安装在同一场所时，应有明显的区别，且必须选择不同结构、不同规格和不能互换的插座；其配套的插头，应按交流、直流或不同电压等级区别使用</t>
    <phoneticPr fontId="15" type="noConversion"/>
  </si>
  <si>
    <t>电气照明及动力设备施工结束后，对施工中造成的建筑物、构筑物局部破损部分，应修补完整</t>
    <phoneticPr fontId="15" type="noConversion"/>
  </si>
  <si>
    <t>暗装的开关应采用专用盒；专用盒的四周不应有空隙，且盖板应端正，并紧贴墙面</t>
    <phoneticPr fontId="15" type="noConversion"/>
  </si>
  <si>
    <t>安装在同一建筑物、构筑物内的开关插座，宜采用同一系列的产品，开关的通断位置应一致固定，且操作灵活、接触可靠</t>
    <phoneticPr fontId="15" type="noConversion"/>
  </si>
  <si>
    <t>门窗洞口位置、尺寸及安装面结构应符合设计要求没特种门的品种类型规格尺寸开启方向安装位置及防腐处理应符合设计要求；门窗安装应平整、牢固、开闭自如、推拉灵活、接缝严密；带有机械装置自动装置或智能化装置的特种门其机械装置自动装置或智能化装置的功能应符合设计要求；门窗框与洞口的间隙应填充弹性材料，并应用密封胶密封</t>
    <phoneticPr fontId="4" type="noConversion"/>
  </si>
  <si>
    <t xml:space="preserve">门框允许偏差（mm):1.框的正、侧面垂直度≤3mm，                                   框的对角线长度差≤2mm，                                           框与扇、扇与扇接触高低差≤2mm,                                          门窗扇对口和扇与框间留缝宽度≤1.5mm~2.5mm，                             框与扇上缝宽度≤1mm~1.5mm，                                           窗扇与下坎间留缝宽度≤2mm~3mm；                                         </t>
    <phoneticPr fontId="4" type="noConversion"/>
  </si>
  <si>
    <t>实际测量</t>
    <phoneticPr fontId="4" type="noConversion"/>
  </si>
  <si>
    <t>金属门窗扇必须安装牢固,并应开关灵活、关闭严密,无倒翘。推拉门窗扇必须有防脱落措施；特种门、金属门窗框和副框的安装必须牢固。预埋件的数量、位置、埋设方式、与框的连接方式必须符合设计要求</t>
    <phoneticPr fontId="4" type="noConversion"/>
  </si>
  <si>
    <t>金属门窗配件的型号、规格、数量应符合设计要求,安装应牢固,位置应正确,功能应满足使用要求；金属门窗表面装饰应符合设计要求应洁净、平整、光滑、色泽一致,无锈蚀。大面应无划痕、碰伤。漆膜或保护层应连续；金属门窗扇的橡胶密封条或毛毡密封条应安装完好,不得脱槽</t>
    <phoneticPr fontId="4" type="noConversion"/>
  </si>
  <si>
    <t>特种门的质量和各项性能应符合设计要求；特种门的配件应齐全,位置应正确,安装应牢固,功能应满足使用要求和特种门的各项性能要求</t>
    <phoneticPr fontId="4" type="noConversion"/>
  </si>
  <si>
    <t>窗帘盒、窗台板和散热器罩制作与安装所使用材料的材质和规格、木材的燃烧性能等级和含水率、花岗石的放射性及人造木板的甲醛含量应符合设计要求及国家现行标准的有关规定</t>
    <phoneticPr fontId="4" type="noConversion"/>
  </si>
  <si>
    <t>窗帘盒、窗台板和散热器罩及配件的造型、规格、尺寸、安装位置和固定方法必须符合设计要求，安装应牢固；窗帘盒、窗台板和散热器罩表面应平整、洁净、线条顺直、接缝严密、色泽一致，不得有裂缝、翘曲及损坏；窗帘盒、窗台板和散热器罩与墙面、窗框的衔接应严密，密封胶缝应顺直、光滑</t>
    <phoneticPr fontId="4" type="noConversion"/>
  </si>
  <si>
    <t>马道及扶手检查标准</t>
    <phoneticPr fontId="4" type="noConversion"/>
  </si>
  <si>
    <t>马道钢材厚度、尺寸应满足设计要求；安装位置应符合图纸要求；应不影响空调、配电柜开关门；安装钢材间隔距离应符合设计要求（含踏步、支撑腿）</t>
    <phoneticPr fontId="15" type="noConversion"/>
  </si>
  <si>
    <t>钢构件的除锈和涂装应在制作质量检验合格后进行。构件表面采用喷砂除锈，除锈等级Sa2.0，其质量要求应符合国家标准《涂装前钢材表面锈蚀等级和除锈等级》（GB8923）的规定</t>
    <phoneticPr fontId="15" type="noConversion"/>
  </si>
  <si>
    <t>马道钢材除锈后刷防锈底漆及中间漆；焊缝处涂剖口焊保护漆。漆面平整，不存在裂纹、刷痕，不存漆、留漆；钢材间采用满焊连接，焊缝等级为二级。不存在未满焊、焊瘤、未焊透、裂纹情况。外观良好焊点建议抽做焊接探伤评定</t>
    <phoneticPr fontId="15" type="noConversion"/>
  </si>
  <si>
    <t>马道底部应用斜撑加固，牢固，不左右摇晃。可以采取站在马道上左右摇晃的方式；马道及扶手安装应顺直。上下偏差不超过3mm，左右偏差不超过5mm</t>
    <phoneticPr fontId="15" type="noConversion"/>
  </si>
  <si>
    <t>马道切割点，扶手扁铁是否存在毛边、毛刺等锋利点</t>
    <phoneticPr fontId="15" type="noConversion"/>
  </si>
  <si>
    <t>地面检查标准</t>
    <phoneticPr fontId="4" type="noConversion"/>
  </si>
  <si>
    <t>照明检查标准</t>
    <phoneticPr fontId="4" type="noConversion"/>
  </si>
  <si>
    <t>过程检查</t>
    <phoneticPr fontId="4" type="noConversion"/>
  </si>
  <si>
    <t>功能检查</t>
    <phoneticPr fontId="4" type="noConversion"/>
  </si>
  <si>
    <t>□符合□不符合□不涉及</t>
    <phoneticPr fontId="4" type="noConversion"/>
  </si>
  <si>
    <t>装修工程检查表</t>
    <phoneticPr fontId="12" type="noConversion"/>
  </si>
  <si>
    <t>装修工程</t>
    <phoneticPr fontId="4" type="noConversion"/>
  </si>
  <si>
    <t>基础和加固</t>
    <phoneticPr fontId="4" type="noConversion"/>
  </si>
  <si>
    <t>动环监控系统</t>
    <phoneticPr fontId="4" type="noConversion"/>
  </si>
  <si>
    <t>序号</t>
    <phoneticPr fontId="4" type="noConversion"/>
  </si>
  <si>
    <t>策略</t>
    <phoneticPr fontId="4" type="noConversion"/>
  </si>
  <si>
    <t>设备与系统的测试文档、验收标准、出厂报告及其他准备条件已经就绪</t>
    <phoneticPr fontId="4" type="noConversion"/>
  </si>
  <si>
    <t>文档检查</t>
  </si>
  <si>
    <t>过程控制</t>
  </si>
  <si>
    <t>精密空调安装质量检查表</t>
    <phoneticPr fontId="4" type="noConversion"/>
  </si>
  <si>
    <t>工程名称：</t>
    <phoneticPr fontId="4" type="noConversion"/>
  </si>
  <si>
    <t>项目经理：</t>
    <phoneticPr fontId="4" type="noConversion"/>
  </si>
  <si>
    <t>□符合□不符合□其他</t>
    <phoneticPr fontId="4" type="noConversion"/>
  </si>
  <si>
    <t>设备的合格证、第三方检测报告、厂家的生产资质</t>
    <phoneticPr fontId="4" type="noConversion"/>
  </si>
  <si>
    <t>施工设计是否有设计图、设计方是否具备设计资质</t>
    <phoneticPr fontId="4" type="noConversion"/>
  </si>
  <si>
    <t>安设计图纸施工</t>
    <phoneticPr fontId="4" type="noConversion"/>
  </si>
  <si>
    <t>设备开箱验收文档完好，签字完整（监理、TD/TL、施工方）</t>
    <phoneticPr fontId="4" type="noConversion"/>
  </si>
  <si>
    <t>环境检查</t>
    <phoneticPr fontId="4" type="noConversion"/>
  </si>
  <si>
    <t>地面施工处理完毕</t>
    <phoneticPr fontId="4" type="noConversion"/>
  </si>
  <si>
    <t>空调底座制作完毕并固定</t>
    <phoneticPr fontId="4" type="noConversion"/>
  </si>
  <si>
    <t>成品保护检查</t>
    <phoneticPr fontId="4" type="noConversion"/>
  </si>
  <si>
    <t>安装完后精密空调必须和安装前状态一致，无破损，无掉漆</t>
    <phoneticPr fontId="4" type="noConversion"/>
  </si>
  <si>
    <t>设备安装检查</t>
    <phoneticPr fontId="4" type="noConversion"/>
  </si>
  <si>
    <t>制冷设备、制冷附属设备、管道、管件及阀门的型号、规格、性能及技术参数等必须符合设计要求。设备机组的外表应无损伤、密封应良好，随机文件和配件应齐全</t>
    <phoneticPr fontId="4" type="noConversion"/>
  </si>
  <si>
    <t>室内机如果涉水（例如有加湿功能），机组四周需要有挡水坝以及地漏</t>
    <phoneticPr fontId="4" type="noConversion"/>
  </si>
  <si>
    <t>底座满焊焊接，并做防锈处理，底座材质必须满足设计要求和承重要求</t>
    <phoneticPr fontId="4" type="noConversion"/>
  </si>
  <si>
    <t>漏水检测绳应按照设计布放在规定位置</t>
    <phoneticPr fontId="4" type="noConversion"/>
  </si>
  <si>
    <t>整体安装的精密空调，其机身纵、横向水平度，并应符合设备技术文件的规定</t>
    <phoneticPr fontId="4" type="noConversion"/>
  </si>
  <si>
    <t>室内外机连接的气管，在水平走管时，沿流向有一定倾斜度</t>
    <phoneticPr fontId="4" type="noConversion"/>
  </si>
  <si>
    <t>所有的管接头可靠紧固，用于运输的紧固件（风冷型精密空调压缩机、加热器、加湿器和风机）已拆除，水位调节器的高度已调节</t>
    <phoneticPr fontId="4" type="noConversion"/>
  </si>
  <si>
    <t>冷媒管、冷凝水管焊接/熔接连接严密，并做保温，保温无缝隙。</t>
    <phoneticPr fontId="4" type="noConversion"/>
  </si>
  <si>
    <t>室内外机之间电源线与信号线须用PVC管加以保护及固定。</t>
    <phoneticPr fontId="4" type="noConversion"/>
  </si>
  <si>
    <t>控制电缆连接可靠</t>
    <phoneticPr fontId="4" type="noConversion"/>
  </si>
  <si>
    <t>所有电缆、电路接头已紧固，紧固螺钉无松动</t>
    <phoneticPr fontId="4" type="noConversion"/>
  </si>
  <si>
    <t>功能检查</t>
    <phoneticPr fontId="4" type="noConversion"/>
  </si>
  <si>
    <t>根据说明书对控制器程序设置后检查确认所有输出功能为自动</t>
    <phoneticPr fontId="4" type="noConversion"/>
  </si>
  <si>
    <t>功能测试</t>
    <phoneticPr fontId="4" type="noConversion"/>
  </si>
  <si>
    <t>检查确认温湿度设定值及控制精度合理</t>
    <phoneticPr fontId="4" type="noConversion"/>
  </si>
  <si>
    <t>检查漏水探测传感器工作应正常，滴水测试时应有告警</t>
    <phoneticPr fontId="4" type="noConversion"/>
  </si>
  <si>
    <t>启动检查：机组启动后风机无异响、各项参数应正常</t>
    <phoneticPr fontId="4" type="noConversion"/>
  </si>
  <si>
    <t>供回水温度显示不应颠倒（供水温度正常是高于回水温度）</t>
    <phoneticPr fontId="4" type="noConversion"/>
  </si>
  <si>
    <t>空调运行时震动、噪音、压缩机机体温度、整机工作电流在正常范围内，不漏水</t>
    <phoneticPr fontId="4" type="noConversion"/>
  </si>
  <si>
    <t>空调应保证室内湿度要求</t>
    <phoneticPr fontId="4" type="noConversion"/>
  </si>
  <si>
    <t>建设单位代表：</t>
    <phoneticPr fontId="4" type="noConversion"/>
  </si>
  <si>
    <t>日期：</t>
    <phoneticPr fontId="4" type="noConversion"/>
  </si>
  <si>
    <t>设计单位代表：</t>
    <phoneticPr fontId="4" type="noConversion"/>
  </si>
  <si>
    <t>施工单位代表：</t>
    <phoneticPr fontId="4" type="noConversion"/>
  </si>
  <si>
    <t>□符合□不符合□其他</t>
    <phoneticPr fontId="4" type="noConversion"/>
  </si>
  <si>
    <t>应安照设计图纸施工</t>
    <phoneticPr fontId="4" type="noConversion"/>
  </si>
  <si>
    <t>监控(门禁、视频监控、动力环境监控)系统安装质量检查表</t>
    <phoneticPr fontId="4" type="noConversion"/>
  </si>
  <si>
    <t>施工设计是否有设计图</t>
    <phoneticPr fontId="4" type="noConversion"/>
  </si>
  <si>
    <t>所有监控线缆都必须打上标签</t>
    <phoneticPr fontId="4" type="noConversion"/>
  </si>
  <si>
    <t>所有涉及监控系统设备供电都必须有单独的UPS进行供电</t>
    <phoneticPr fontId="4" type="noConversion"/>
  </si>
  <si>
    <t>设计图纸施工</t>
    <phoneticPr fontId="4" type="noConversion"/>
  </si>
  <si>
    <t>在地下、地板下、墙体内、吊顶上等不可见的隐蔽工程必须使用镀锌钢管或PVC管封装，除设备端，其他位置不允许出现线缆外露的情况</t>
    <phoneticPr fontId="4" type="noConversion"/>
  </si>
  <si>
    <t>施工方需在竣工材料中提供隐蔽工程内容，线缆路由走向等</t>
    <phoneticPr fontId="4" type="noConversion"/>
  </si>
  <si>
    <t>文档检查</t>
    <phoneticPr fontId="4" type="noConversion"/>
  </si>
  <si>
    <t>视频监控</t>
    <phoneticPr fontId="4" type="noConversion"/>
  </si>
  <si>
    <t>摄像头避免强光直射，避免逆光安装；镜头，防护罩，安装支架，云台安装应紧密牢固，不松动，不掉落</t>
    <phoneticPr fontId="4" type="noConversion"/>
  </si>
  <si>
    <t>视频信号线必须穿管/线槽，避免干扰，且到摄像机预留长度不小于30CM</t>
    <phoneticPr fontId="4" type="noConversion"/>
  </si>
  <si>
    <t>布线要遵循布线规则，同动力配线保持至少30CM的距离或者按照设计要求，尽可能的不要同动力配线平行走线；屏蔽罩/防雷设备做好接地</t>
    <phoneticPr fontId="4" type="noConversion"/>
  </si>
  <si>
    <t>摄像机安装应从光源方向对准目标，尽量避免逆光设置，必须逆光设置的场合，除对摄像机的技术性能加以调整外，应尽量减少监视区域的对比度</t>
    <phoneticPr fontId="4" type="noConversion"/>
  </si>
  <si>
    <t>摄像机安装位置应能监控到机房整个需要监控的区域，符合设计</t>
    <phoneticPr fontId="4" type="noConversion"/>
  </si>
  <si>
    <t>监控图形应清晰，画面不能出现干扰，没有雪花，没有网纹，没有抖动，没有闪烁，没有黑白间隔的滚条，正常情况下图象不发生晃动</t>
    <phoneticPr fontId="4" type="noConversion"/>
  </si>
  <si>
    <t>监控主机录像自动存放功能、录像查询和回放功能、录像导出功能正常，数据保存时间需满足设计要求</t>
    <phoneticPr fontId="4" type="noConversion"/>
  </si>
  <si>
    <t>监控录像时标显示正常</t>
    <phoneticPr fontId="4" type="noConversion"/>
  </si>
  <si>
    <t>监控软件必须有安装介质（光盘）和授权，配置和操作简单，多用户管理功能正常</t>
    <phoneticPr fontId="4" type="noConversion"/>
  </si>
  <si>
    <t>每个视频图象叠加具体的地点明确</t>
    <phoneticPr fontId="4" type="noConversion"/>
  </si>
  <si>
    <t>系统可以通过网络客户端调取保存时间内任意时间段内的图象</t>
    <phoneticPr fontId="4" type="noConversion"/>
  </si>
  <si>
    <t>对于影响系统功能的故障通过本地监视或远程客户端看到告警或提示</t>
    <phoneticPr fontId="4" type="noConversion"/>
  </si>
  <si>
    <t>门禁安全</t>
    <phoneticPr fontId="4" type="noConversion"/>
  </si>
  <si>
    <t>门禁系统识别卡根据进入人员的身份设置不同的进入权限</t>
    <phoneticPr fontId="4" type="noConversion"/>
  </si>
  <si>
    <t>门禁使用的电锁电源线不能有裸露在墙外的地方</t>
    <phoneticPr fontId="4" type="noConversion"/>
  </si>
  <si>
    <t>系统所有的信号线和电源线均需要使用PVC线管或线槽封装</t>
    <phoneticPr fontId="4" type="noConversion"/>
  </si>
  <si>
    <t>各类读卡器或按钮必须安装底盒，且底盒安装规范不能裸露在墙外</t>
    <phoneticPr fontId="4" type="noConversion"/>
  </si>
  <si>
    <t>安装在墙上的读卡器或按钮与墙面之间不能有明显的缝隙</t>
    <phoneticPr fontId="4" type="noConversion"/>
  </si>
  <si>
    <t>施工符合图纸要求和规范</t>
    <phoneticPr fontId="4" type="noConversion"/>
  </si>
  <si>
    <t>控制器独立工作时，出入口控制具有准确特性、实时性、存储无错误</t>
    <phoneticPr fontId="4" type="noConversion"/>
  </si>
  <si>
    <t>控制器工作具有准确性、实时性、存储相关信息无误，控制器与系统主机间信息传输无误</t>
    <phoneticPr fontId="4" type="noConversion"/>
  </si>
  <si>
    <t>非法强行入侵时，及时报警</t>
    <phoneticPr fontId="4" type="noConversion"/>
  </si>
  <si>
    <t>出入口管理软件系统具有安全、可靠特性，存储时间满足管理的要求</t>
    <phoneticPr fontId="4" type="noConversion"/>
  </si>
  <si>
    <t>图形化界面友好、亲切，系统具有实时性和稳定性</t>
    <phoneticPr fontId="4" type="noConversion"/>
  </si>
  <si>
    <t>联动功能符合设计要求</t>
    <phoneticPr fontId="4" type="noConversion"/>
  </si>
  <si>
    <t>可对系统操作人员实行分级授权管理，并对系统操作人员的操作信息存储并记录</t>
    <phoneticPr fontId="4" type="noConversion"/>
  </si>
  <si>
    <t>电磁/电控锁、门磁、读卡器、出门按钮型号需与其安装的位置、门的开关方向相匹配</t>
    <phoneticPr fontId="4" type="noConversion"/>
  </si>
  <si>
    <t>终端设备安装应牢固可靠</t>
    <phoneticPr fontId="4" type="noConversion"/>
  </si>
  <si>
    <t>箱内线缆应排列整齐，分类绑扎成束，并留有适当余量</t>
    <phoneticPr fontId="4" type="noConversion"/>
  </si>
  <si>
    <t>动力环境监控</t>
    <phoneticPr fontId="4" type="noConversion"/>
  </si>
  <si>
    <t>动力环境监控探头数量、设计要求；</t>
    <phoneticPr fontId="4" type="noConversion"/>
  </si>
  <si>
    <t>动力环境监控探头安装位置、设计要求；</t>
    <phoneticPr fontId="4" type="noConversion"/>
  </si>
  <si>
    <t>动力环境监控数据保存时间需满足设计要求；</t>
    <phoneticPr fontId="4" type="noConversion"/>
  </si>
  <si>
    <t>动力环境监控探头安装牢固可靠，正常情况下图象不发生松动和掉落；</t>
    <phoneticPr fontId="4" type="noConversion"/>
  </si>
  <si>
    <t>系统所有的信号线和电源线均需要使用软管或PVC线管、线槽保护</t>
    <phoneticPr fontId="4" type="noConversion"/>
  </si>
  <si>
    <t>温湿度传感器布置方式应能反映整个机房的环境状态，尽量避免空调出风口和回风口</t>
    <phoneticPr fontId="4" type="noConversion"/>
  </si>
  <si>
    <t>传感器布线同强电布线分开，保持至少30CM的距离</t>
    <phoneticPr fontId="4" type="noConversion"/>
  </si>
  <si>
    <t>监控画面简单，形象，能够反映实际监控对象的状况</t>
    <phoneticPr fontId="4" type="noConversion"/>
  </si>
  <si>
    <t>软件管理系统能正常连接设备、传感器等采集设备的数据</t>
    <phoneticPr fontId="4" type="noConversion"/>
  </si>
  <si>
    <t>软件必须具备备份功能，数据库和配置可以进行简单的导入导出</t>
    <phoneticPr fontId="4" type="noConversion"/>
  </si>
  <si>
    <t>软件具备报警功能，报警应带有时标</t>
    <phoneticPr fontId="4" type="noConversion"/>
  </si>
  <si>
    <t>动力环境监控主机带有多路干接点输入（至少10路以上）</t>
    <phoneticPr fontId="4" type="noConversion"/>
  </si>
  <si>
    <t>软件扩展功能，支机房被监控的设备扩容功能正常</t>
    <phoneticPr fontId="4" type="noConversion"/>
  </si>
  <si>
    <t>软件多用户登录和权限管理功能、各个检测参数告警阈值设置功能、保持多条历史数据/事件记录功能、远程维护/维持升级/远程调试等功能、与客户监控管理系统对接的功能正常</t>
    <phoneticPr fontId="4" type="noConversion"/>
  </si>
  <si>
    <t>数据传输过程中精度无损耗、无偏移、不受线阻、电压波动与电磁干扰影响</t>
    <phoneticPr fontId="4" type="noConversion"/>
  </si>
  <si>
    <t>管理系统应能够正确采集：一级配电，发电机组，UPS、精密空调，机房温度，机房湿度，漏水检测、温感/烟感信号，消防控制器动作、门禁状态，报警探头，门禁，CCTV等</t>
    <phoneticPr fontId="4" type="noConversion"/>
  </si>
  <si>
    <t>工程名称：</t>
    <phoneticPr fontId="4" type="noConversion"/>
  </si>
  <si>
    <t>建设单位代表：</t>
    <phoneticPr fontId="4" type="noConversion"/>
  </si>
  <si>
    <t>安装质量检查结论：</t>
    <phoneticPr fontId="4" type="noConversion"/>
  </si>
  <si>
    <t>设备与系统的验收标准、出厂报告及其他准备条件已经就绪</t>
    <phoneticPr fontId="4" type="noConversion"/>
  </si>
  <si>
    <t>设备的合格证、第三方检测报告、施工单位的安装资质、厂家生产资质</t>
    <phoneticPr fontId="4" type="noConversion"/>
  </si>
  <si>
    <t>施工设计必须有设计图、设计方必须具备设计资质</t>
    <phoneticPr fontId="4" type="noConversion"/>
  </si>
  <si>
    <t>地面施工已经完成</t>
    <phoneticPr fontId="4" type="noConversion"/>
  </si>
  <si>
    <t>安装完后机柜外观必须和安装前状态一致，无破损，无掉漆（机柜门需要注意变形问题）</t>
    <phoneticPr fontId="4" type="noConversion"/>
  </si>
  <si>
    <t>机柜、机架上的各种零件不得脱落或碰坏，表面不应有划痕</t>
    <phoneticPr fontId="4" type="noConversion"/>
  </si>
  <si>
    <t>机柜宜按照设计要求使用机柜并柜件完成并柜，整排机柜的表面处于同一平面，排列必须整齐紧密，垂直度偏差小于等于1/100</t>
    <phoneticPr fontId="4" type="noConversion"/>
  </si>
  <si>
    <t>底座满焊焊接，并做防锈处理</t>
    <phoneticPr fontId="4" type="noConversion"/>
  </si>
  <si>
    <t>机柜与底座，底座与地网之间必须都有接地线相连</t>
    <phoneticPr fontId="4" type="noConversion"/>
  </si>
  <si>
    <t>机柜前、后门开关必须顺畅，不允许出现无法顺利开关的情况</t>
    <phoneticPr fontId="4" type="noConversion"/>
  </si>
  <si>
    <t>走线安全性检查：
1、线缆尽量避开锋利断面，接触锋利断面处必须做防护
2、禁止线缆走线靠近热源，例如功率模块出风口，冷媒热管</t>
    <phoneticPr fontId="4" type="noConversion"/>
  </si>
  <si>
    <t>机柜行列标签应整齐粘贴(如有虚线框，必须粘贴在虚线框内)</t>
    <phoneticPr fontId="4" type="noConversion"/>
  </si>
  <si>
    <t>机柜表面与内部清洁、无手印、无灰尘、无杂物</t>
    <phoneticPr fontId="4" type="noConversion"/>
  </si>
  <si>
    <t>机柜周围地板空隙应堵上</t>
    <phoneticPr fontId="4" type="noConversion"/>
  </si>
  <si>
    <t>机柜底座应组装紧固</t>
    <phoneticPr fontId="4" type="noConversion"/>
  </si>
  <si>
    <t>机柜假面板、拉手条宜全部安装</t>
    <phoneticPr fontId="4" type="noConversion"/>
  </si>
  <si>
    <t>机柜进出线口应根据机柜说明进行严格封闭</t>
    <phoneticPr fontId="4" type="noConversion"/>
  </si>
  <si>
    <t>PDU在机柜内部必须安装紧固无松动，PDU电源线下线整齐规范</t>
    <phoneticPr fontId="4" type="noConversion"/>
  </si>
  <si>
    <t>机柜顶部电源分线盒开关应正常，二次电源板的告警开关应能打开</t>
    <phoneticPr fontId="4" type="noConversion"/>
  </si>
  <si>
    <t>柴油发电机组安装质量检查表</t>
    <phoneticPr fontId="4" type="noConversion"/>
  </si>
  <si>
    <t>专业设计单位提供的设计方案和设计图纸已具备</t>
    <phoneticPr fontId="4" type="noConversion"/>
  </si>
  <si>
    <t>严格按照设计方案和设计图纸施工</t>
    <phoneticPr fontId="4" type="noConversion"/>
  </si>
  <si>
    <t xml:space="preserve">柴油发电机组底座等焊结构件的质量，应符合现行国家标准《现场设备、工业管道焊接工程施工及验收规范》GB50236第七条“碳素钢及合金钢的焊接”之规定。当设备及设计有特殊要求时，尚应符合其要求。                           </t>
    <phoneticPr fontId="4" type="noConversion"/>
  </si>
  <si>
    <t>机组安装用的紧固件，应用镀锌制品或其他防锈蚀制品，且防松零件齐全</t>
    <phoneticPr fontId="4" type="noConversion"/>
  </si>
  <si>
    <t>机组安装检查</t>
    <phoneticPr fontId="4" type="noConversion"/>
  </si>
  <si>
    <t>机组与底座等结构件连接牢固，且按设计或产品要求做减振处理</t>
    <phoneticPr fontId="4" type="noConversion"/>
  </si>
  <si>
    <t>铜排或母排搭接螺栓的拧紧力矩符合现行国家规范《建筑电气工程施工质量验收规范》GB50303中第11.1.2之规定</t>
    <phoneticPr fontId="4" type="noConversion"/>
  </si>
  <si>
    <t xml:space="preserve"> </t>
    <phoneticPr fontId="4" type="noConversion"/>
  </si>
  <si>
    <t>发电机组至低压配电柜馈电线路的相间、相对地间的绝缘电阻值应大于0.5MΩ</t>
    <phoneticPr fontId="4" type="noConversion"/>
  </si>
  <si>
    <t>柴油发电机馈电线路连接后，两端的相序必须与原供电系统的相序一致</t>
    <phoneticPr fontId="4" type="noConversion"/>
  </si>
  <si>
    <t>发电机中性线（工作零线）应与接地干线直接连接，螺栓防松件齐全，且有标识</t>
    <phoneticPr fontId="4" type="noConversion"/>
  </si>
  <si>
    <t>发电机组随带的控制柜接线应正确，紧固件紧固状态良好，无遗漏脱落。开关、保护装置的型号、规格正确，验证出厂试验的锁定标记应无位移，有位移应重新按制造厂要求试验标定</t>
    <phoneticPr fontId="4" type="noConversion"/>
  </si>
  <si>
    <t>发电机本体和机械部分的可接近裸露导体（例如金属外壳和底座）应接地（PE）或接零（PEN）可靠，且有标识。接地电阻应小于5Ω或符合设计要求</t>
    <phoneticPr fontId="4" type="noConversion"/>
  </si>
  <si>
    <t>油箱外观洁净，无漏油现象。油箱擦净、地面清洁后，静置24小时，再用纸巾擦拭管路接头处，纸巾上没有明显油迹，地面没有油迹。</t>
    <phoneticPr fontId="4" type="noConversion"/>
  </si>
  <si>
    <t>散热水箱水位正常，各水管接头处无漏水、滴水现象。将水箱擦净静置24小时，再用纸巾擦拭水管接头处，纸巾上没有明显水迹。</t>
    <phoneticPr fontId="4" type="noConversion"/>
  </si>
  <si>
    <t>设备应张贴标识器件标明被控设备编号及名称，操作位置，原理图等。接线端子有编号，且清晰、工整、不易脱色</t>
    <phoneticPr fontId="4" type="noConversion"/>
  </si>
  <si>
    <t>高热、触电位置及裸露的带电部件应张贴明显的警示标志并作相应防护</t>
    <phoneticPr fontId="4" type="noConversion"/>
  </si>
  <si>
    <t>排烟系统检查</t>
    <phoneticPr fontId="4" type="noConversion"/>
  </si>
  <si>
    <t>固定及保温检查：
所有排烟管路必须良好支撑固定，室内所有裸露排烟管道均包裹硅酸铝保温层，外附防腐镀锌板</t>
    <phoneticPr fontId="4" type="noConversion"/>
  </si>
  <si>
    <t>安装检查：
1、排烟管和机组间应安装软连接（弹性波纹管最佳），软连接距机组排烟出口2m以内；
2、每个油机的排烟管应单独引出窗外，宜架空敷设，弯头不宜过多，并能自由伸缩，水平敷设的烟管宜设置坡度，坡向室外，并在最低点设置排污阀
3、排烟管终端安装遮盖物防止雨雪，接近机组的烟管部分应安装有冷凝水收集器和排水阀</t>
    <phoneticPr fontId="4" type="noConversion"/>
  </si>
  <si>
    <t>独立检查：
机组排烟风管不得与其他设备、油机共用</t>
    <phoneticPr fontId="4" type="noConversion"/>
  </si>
  <si>
    <t>消声：
每个排烟管处装设独立消声器，消声器长度不小于2m，消声量不小于30分贝</t>
    <phoneticPr fontId="4" type="noConversion"/>
  </si>
  <si>
    <t>进排风系统检查</t>
    <phoneticPr fontId="4" type="noConversion"/>
  </si>
  <si>
    <t>进出风口安装：
1、热风管道与柴油机散热器连在一起，其连接处用软接头，热风管道应平直，如果要转弯，转弯半径尽量大而且内部要平滑
2、进风口应能自动及手动控制开启闭合
3、进风口与出风口分别布置在机组的两端，以免形成气流短路，影响散热效果。
4、进排风间设置吸音尖劈</t>
    <phoneticPr fontId="4" type="noConversion"/>
  </si>
  <si>
    <t>进排风效率：
1、进风口面积应大于散热器面积的1.8倍，排风口面积应大于散热器面积的1.5倍；</t>
    <phoneticPr fontId="4" type="noConversion"/>
  </si>
  <si>
    <t>降噪系统检查</t>
    <phoneticPr fontId="4" type="noConversion"/>
  </si>
  <si>
    <t>吸声填充材料：
油机室外10m，降噪效果确保白天最大50分贝，夜间40分贝</t>
  </si>
  <si>
    <t>吸声吊顶：
顶板的骨架龙骨分格焊接。吸声吊顶的面板采用冲孔喷塑铝板，内填绝缘、防火吸声布以及高性能吸声材料。</t>
    <phoneticPr fontId="4" type="noConversion"/>
  </si>
  <si>
    <t>吸声墙板：
吸声墙板采用钢板为隔声面板，内喷阻尼漆，防止声波与墙面撞击。内面板采用冲孔喷塑铝板，内填适当厚度的吸声材料。</t>
    <phoneticPr fontId="4" type="noConversion"/>
  </si>
  <si>
    <t>吸声材料的吸声系数a≥0.9，并满足防火、防潮及耐腐蚀等需求。吸声吊顶和吸声墙板的各个接缝处采用特殊材料进行密封。</t>
    <phoneticPr fontId="4" type="noConversion"/>
  </si>
  <si>
    <t>降噪测试：
油机室外10m，降噪效果确保白天最大50分贝，夜间40分贝</t>
    <phoneticPr fontId="4" type="noConversion"/>
  </si>
  <si>
    <t>功能测试检查</t>
    <phoneticPr fontId="4" type="noConversion"/>
  </si>
  <si>
    <t>成品保护检查</t>
    <phoneticPr fontId="4" type="noConversion"/>
  </si>
  <si>
    <t>质量检查结论：</t>
    <phoneticPr fontId="4" type="noConversion"/>
  </si>
  <si>
    <t>发电机投入备用前必须具备如下条件：
1）交接试验合格，符合国家现行标准《建筑电气工程施工质量验收规范》GB50303第8.1.1条之规定；
2）连续带载运行12小时无漏油、漏水、漏气等不正常现象发生</t>
    <phoneticPr fontId="4" type="noConversion"/>
  </si>
  <si>
    <t>变压器安装质量检查表</t>
    <phoneticPr fontId="4" type="noConversion"/>
  </si>
  <si>
    <t>基本要求</t>
    <phoneticPr fontId="4" type="noConversion"/>
  </si>
  <si>
    <t>专业设计单位提供的设计方案和设计图纸已具备</t>
    <phoneticPr fontId="4" type="noConversion"/>
  </si>
  <si>
    <t>文档审查</t>
    <phoneticPr fontId="4" type="noConversion"/>
  </si>
  <si>
    <t>资料检查</t>
    <phoneticPr fontId="4" type="noConversion"/>
  </si>
  <si>
    <t>设备和器材应有铭牌、安装使用说明书、出厂试验报告及合格证等资料，并应符合合同技术协议的规定</t>
    <phoneticPr fontId="4" type="noConversion"/>
  </si>
  <si>
    <t>文档审查</t>
    <phoneticPr fontId="4" type="noConversion"/>
  </si>
  <si>
    <t>资料检查</t>
    <phoneticPr fontId="4" type="noConversion"/>
  </si>
  <si>
    <t>严格安装设计方案和设计图纸施工</t>
    <phoneticPr fontId="4" type="noConversion"/>
  </si>
  <si>
    <t>过程控制</t>
    <phoneticPr fontId="4" type="noConversion"/>
  </si>
  <si>
    <t>过程检查</t>
    <phoneticPr fontId="4" type="noConversion"/>
  </si>
  <si>
    <t>环境检查</t>
    <phoneticPr fontId="4" type="noConversion"/>
  </si>
  <si>
    <t>设备基础混凝土浇筑前，电气专业应对基础中心线、标高等进行核查；基础施工后，应对标高、中性线进行复核；</t>
    <phoneticPr fontId="4" type="noConversion"/>
  </si>
  <si>
    <t>资料检查</t>
    <phoneticPr fontId="4" type="noConversion"/>
  </si>
  <si>
    <t>建（构）筑物（设备基础、楼板承重等）的建筑工程质量，应符合现行国家标准《建筑工程施工验收统一标准》GB50300中第五条“建筑物工程质量验收”之规定。当设备及设计有特殊要求时，尚应符合其要求。</t>
    <phoneticPr fontId="4" type="noConversion"/>
  </si>
  <si>
    <t>文档审查</t>
    <phoneticPr fontId="4" type="noConversion"/>
  </si>
  <si>
    <t xml:space="preserve"> </t>
    <phoneticPr fontId="4" type="noConversion"/>
  </si>
  <si>
    <t>设备安装用的紧固件，应用镀锌制品或其他防锈蚀制品，且防松零件齐全</t>
    <phoneticPr fontId="4" type="noConversion"/>
  </si>
  <si>
    <t>目测</t>
    <phoneticPr fontId="4" type="noConversion"/>
  </si>
  <si>
    <t>设备安装检查</t>
    <phoneticPr fontId="4" type="noConversion"/>
  </si>
  <si>
    <t xml:space="preserve">设备与底座等结构件连接应牢固，柠紧力矩符合设计要求或设备规定 </t>
    <phoneticPr fontId="4" type="noConversion"/>
  </si>
  <si>
    <t>铜排或母排搭接螺栓的拧紧力矩符合现行国家规范《建筑电气工程施工质量验收规范》GB50303中第11.1.2之规定</t>
    <phoneticPr fontId="4" type="noConversion"/>
  </si>
  <si>
    <t>设备安装用的紧固件，应采用镀锌制品或不锈钢制品，用与户外的紧固件应采用热镀锌制品；电气接线端子的紧固件应符合现行国家标准《变压器、高压电器和套管的接线端子》GB5273有关规定</t>
    <phoneticPr fontId="4" type="noConversion"/>
  </si>
  <si>
    <t>变压器中性点应与接地装置引出干线以最近距离直接连接，接地电阻符应小于5Ω或合设计要求</t>
    <phoneticPr fontId="4" type="noConversion"/>
  </si>
  <si>
    <t>接地电阻测试仪检测</t>
  </si>
  <si>
    <t>变压器箱体、干式变压器的支架或外壳应接地(PE)，所有连接应可靠，紧固件及防松零件齐全。接地电阻符应小于5Ω或合设计要求</t>
    <phoneticPr fontId="4" type="noConversion"/>
  </si>
  <si>
    <t xml:space="preserve">馈电线路相间、相对地间的绝缘电阻值应大于0.5MΩ                                     </t>
    <phoneticPr fontId="4" type="noConversion"/>
  </si>
  <si>
    <t>兆欧表检查</t>
    <phoneticPr fontId="4" type="noConversion"/>
  </si>
  <si>
    <t>安装调试完毕后，在电缆进出变压器底部或顶部位应进行防火封堵，封堵应严密</t>
    <phoneticPr fontId="4" type="noConversion"/>
  </si>
  <si>
    <t>设备应张贴标识器件标明被控设备编号及名称，操作位置，原理图等。接线端子有编号，且清晰、工整、不易脱色</t>
    <phoneticPr fontId="4" type="noConversion"/>
  </si>
  <si>
    <t>裸露的带电部件应作绝缘保护，并张贴触电危险标志</t>
    <phoneticPr fontId="4" type="noConversion"/>
  </si>
  <si>
    <t>功能测试检查</t>
    <phoneticPr fontId="4" type="noConversion"/>
  </si>
  <si>
    <t>变压器安装完成后，必须按照国家现行标准《建筑电气工程施工质量验收规范》GB50303第3.1.8条的规定交接试验合格</t>
    <phoneticPr fontId="4" type="noConversion"/>
  </si>
  <si>
    <t>文档检查</t>
    <phoneticPr fontId="4" type="noConversion"/>
  </si>
  <si>
    <t>成品保护检查</t>
    <phoneticPr fontId="4" type="noConversion"/>
  </si>
  <si>
    <t>设备安装完成后外观、器件等状态应与到货时状态一致：机身无缺件、涂层完整等</t>
    <phoneticPr fontId="4" type="noConversion"/>
  </si>
  <si>
    <t>全检</t>
    <phoneticPr fontId="4" type="noConversion"/>
  </si>
  <si>
    <t xml:space="preserve"> 目测</t>
    <phoneticPr fontId="4" type="noConversion"/>
  </si>
  <si>
    <t>安装过程后必须保护周边土建装修环境及其他设备，若有损坏必须恢复原样</t>
    <phoneticPr fontId="4" type="noConversion"/>
  </si>
  <si>
    <t>安装检查结论：</t>
    <phoneticPr fontId="4" type="noConversion"/>
  </si>
  <si>
    <t>建设单位代表：</t>
    <phoneticPr fontId="4" type="noConversion"/>
  </si>
  <si>
    <t>日期：</t>
    <phoneticPr fontId="4" type="noConversion"/>
  </si>
  <si>
    <t>设计单位代表：</t>
    <phoneticPr fontId="4" type="noConversion"/>
  </si>
  <si>
    <t>施工单位代表：</t>
    <phoneticPr fontId="4" type="noConversion"/>
  </si>
  <si>
    <t>设备和器材到到现场后应及时按下列规定验收检查：
1）包装及密封应良好；
2）应开箱检查并清点，规格应符合设计要求，附件、备件应齐全；
3）产品的技术文件应齐全；
4）套管包装应完好，无渗泊、瓷体元损伤</t>
    <phoneticPr fontId="4" type="noConversion"/>
  </si>
  <si>
    <t xml:space="preserve">设备安装前，建筑工程应具备下列条件：
1）屋顶、楼板施工应完毕，不得渗漏；
2）室内地面的基层施工应完毕，并应在墙上标出地面标高；
3）混凝土基础及架构应达到允许安装的强度，焊结构件的质量应符合现行国家标准《现场设备、工业管道焊接工程施工及验收规范》GB50236第七条“碳素钢及合金钢的焊接”之规定；
4）预埋件及流孔应符合设计要求，预埋件应牢固；模板及施工设施应拆除，场地应清理干净；                                                 </t>
    <phoneticPr fontId="4" type="noConversion"/>
  </si>
  <si>
    <t>设备和器材应有铭牌、安装使用说明书、出厂试验报告及合格证等资料，并应符合合同技术协议的规定</t>
    <phoneticPr fontId="4" type="noConversion"/>
  </si>
  <si>
    <t>严格安装设计方案和设计图纸施工</t>
    <phoneticPr fontId="4" type="noConversion"/>
  </si>
  <si>
    <t>过程控制</t>
    <phoneticPr fontId="4" type="noConversion"/>
  </si>
  <si>
    <t>设备安装用的紧固件，应用镀锌制品或其他防锈蚀制品，且防松零件齐全</t>
    <phoneticPr fontId="4" type="noConversion"/>
  </si>
  <si>
    <t>目测</t>
    <phoneticPr fontId="4" type="noConversion"/>
  </si>
  <si>
    <t>底座等焊结构件的质量应符合现行国家标准《现场设备、工业管道焊接工程施工及验收规范》GB50236第七条“碳素钢及合金钢的焊接”之规定。当设备及设计有特殊要求时，尚应符合其要求。；</t>
    <phoneticPr fontId="4" type="noConversion"/>
  </si>
  <si>
    <t>设备在搬运和安装时，应采取防振、防潮、防止框架变形和漆面受损等保护措施。当产品有特殊要求时，尚应符合产品的技术文件规定</t>
    <phoneticPr fontId="4" type="noConversion"/>
  </si>
  <si>
    <t>配电柜安装检查</t>
    <phoneticPr fontId="4" type="noConversion"/>
  </si>
  <si>
    <t>配电柜、柜内设备与各结构件连接应牢固；配电柜安装在振动场所应按设计要求采取减振措施</t>
    <phoneticPr fontId="4" type="noConversion"/>
  </si>
  <si>
    <t>配电柜安装垂直度允许偏差为1.5‰，相互间接缝不应大于2mm，成列盘面偏差不应大于5mm</t>
    <phoneticPr fontId="4" type="noConversion"/>
  </si>
  <si>
    <t>直尺</t>
    <phoneticPr fontId="4" type="noConversion"/>
  </si>
  <si>
    <t>目测+操作</t>
    <phoneticPr fontId="4" type="noConversion"/>
  </si>
  <si>
    <t>配电柜的金属框架及基础型钢必须接地(PE)或接零(PEN)可靠；装有电器的可开启门，门和框架的接地端子间应用裸编织铜线连接，且有标识</t>
    <phoneticPr fontId="4" type="noConversion"/>
  </si>
  <si>
    <t>接地（PE）或接零（PEN）支线必须单独与接地（PE）或接零（PEN）干线相接，不得串接</t>
    <phoneticPr fontId="4" type="noConversion"/>
  </si>
  <si>
    <t>配电柜线路的线间和线对地间绝缘电阻值，馈电线路必须大于0.5MΩ；</t>
    <phoneticPr fontId="4" type="noConversion"/>
  </si>
  <si>
    <t>兆欧表</t>
    <phoneticPr fontId="4" type="noConversion"/>
  </si>
  <si>
    <t>□符合□不符合□不涉及</t>
    <phoneticPr fontId="4" type="noConversion"/>
  </si>
  <si>
    <t>安装调试完毕后，在电缆进出盘、柜的底部或顶部以及电缆管口处应进行封堵，封堵应严密</t>
    <phoneticPr fontId="4" type="noConversion"/>
  </si>
  <si>
    <t>配电柜应张贴标识器件标明被控设备编号及名称，操作位置，原理图等。接线端子有编号，且清晰、工整、不易脱色</t>
    <phoneticPr fontId="4" type="noConversion"/>
  </si>
  <si>
    <t>裸露的带电部件应作绝缘保护，并张贴触电危险标志</t>
    <phoneticPr fontId="4" type="noConversion"/>
  </si>
  <si>
    <t>不间断电源安装检查</t>
    <phoneticPr fontId="4" type="noConversion"/>
  </si>
  <si>
    <t>不间断电源的整流装置、逆变装置和静态开关装置的规格、型号必须符合设汁要求。内部结线连接正确，紧固件齐全，可靠不松动，焊接连接无脱落现象</t>
    <phoneticPr fontId="4" type="noConversion"/>
  </si>
  <si>
    <t>不间断电源装置间连线的线间、线对地间绝缘电阻值应大于0.5MΩ</t>
    <phoneticPr fontId="4" type="noConversion"/>
  </si>
  <si>
    <t>不间断电源输出端的中性线(N极)，必须与由接地装置直接引来的接地干线相连接，做重复接地</t>
    <phoneticPr fontId="4" type="noConversion"/>
  </si>
  <si>
    <t>引入或引出不间断电源装置的主回路电线、电缆和控制电线、电缆应分别穿保护管敷设，在电缆支架上平行敷设应保持150mm的距离</t>
    <phoneticPr fontId="4" type="noConversion"/>
  </si>
  <si>
    <t>功能测试检查</t>
    <phoneticPr fontId="4" type="noConversion"/>
  </si>
  <si>
    <t>不间断电源的输入、输出各级保护系统和输出的电压稳定性、波形畸变系数、频率、相位、静态开关的动作等各项技术性能指标试验调整必须符合产品技术文件要求，且符合设计文件要求</t>
    <phoneticPr fontId="4" type="noConversion"/>
  </si>
  <si>
    <t>不间断电源正常运行时产生的A声级噪声，不应大于45dB；输出额定电流为5A及以下的小型不间断电源噪声，不应大于30dB。</t>
    <phoneticPr fontId="4" type="noConversion"/>
  </si>
  <si>
    <t>噪声检测仪</t>
    <phoneticPr fontId="4" type="noConversion"/>
  </si>
  <si>
    <t>设备安装完成后外观、器件等状态应与到货时状态一致：机身无缺件、涂层完整等</t>
    <phoneticPr fontId="4" type="noConversion"/>
  </si>
  <si>
    <t xml:space="preserve"> 目测</t>
    <phoneticPr fontId="4" type="noConversion"/>
  </si>
  <si>
    <t>安装过程后必须保护周边土建装修环境及其他设备，若有损坏必须恢复原样</t>
    <phoneticPr fontId="4" type="noConversion"/>
  </si>
  <si>
    <t>安装检查结论：</t>
    <phoneticPr fontId="4" type="noConversion"/>
  </si>
  <si>
    <t>成套柜的安装应符合下列规定
1）机械闭锁、电气闭锁应动作准确。可靠；
2）动触头与静触头的中性线一致，触头接触应紧密</t>
    <phoneticPr fontId="4" type="noConversion"/>
  </si>
  <si>
    <t>过程控制</t>
    <phoneticPr fontId="12" type="noConversion"/>
  </si>
  <si>
    <t>过程控制</t>
    <phoneticPr fontId="12" type="noConversion"/>
  </si>
  <si>
    <t>现场检查</t>
    <phoneticPr fontId="12" type="noConversion"/>
  </si>
  <si>
    <t>工程名称：</t>
    <phoneticPr fontId="4" type="noConversion"/>
  </si>
  <si>
    <t>项目经理：</t>
    <phoneticPr fontId="4" type="noConversion"/>
  </si>
  <si>
    <t>序号</t>
    <phoneticPr fontId="4" type="noConversion"/>
  </si>
  <si>
    <t>策略</t>
    <phoneticPr fontId="4" type="noConversion"/>
  </si>
  <si>
    <t>基本检查标准</t>
    <phoneticPr fontId="4" type="noConversion"/>
  </si>
  <si>
    <t>文档检查</t>
    <phoneticPr fontId="4" type="noConversion"/>
  </si>
  <si>
    <t>文档检查</t>
    <phoneticPr fontId="4" type="noConversion"/>
  </si>
  <si>
    <t>过程控制</t>
    <phoneticPr fontId="4" type="noConversion"/>
  </si>
  <si>
    <t>楼板加固检查标准</t>
    <phoneticPr fontId="4" type="noConversion"/>
  </si>
  <si>
    <t>通用加固检查标准</t>
    <phoneticPr fontId="4" type="noConversion"/>
  </si>
  <si>
    <t>植筋孔深度检测，所有植筋深度满足设计要求</t>
    <phoneticPr fontId="4" type="noConversion"/>
  </si>
  <si>
    <t>挂网抹灰恢复柱表面平整，阴阳角明显，不能出现圆角和表面不平现象；浇筑混凝土柱表面平整，不能出现蜂窝麻面现像；所有设计注胶钢与混凝土接触面应胶体均匀饱满</t>
    <phoneticPr fontId="4" type="noConversion"/>
  </si>
  <si>
    <t>柱加固检查标准</t>
    <phoneticPr fontId="4" type="noConversion"/>
  </si>
  <si>
    <t>破坏墙体原样恢复，施工中不能破坏原墙体构造圈梁纵筋</t>
    <phoneticPr fontId="4" type="noConversion"/>
  </si>
  <si>
    <t>梁加固检查标准</t>
    <phoneticPr fontId="4" type="noConversion"/>
  </si>
  <si>
    <t>钢架表面防锈漆防火涂料涂刷平整均匀，所有金属表面必须全部涂刷</t>
    <phoneticPr fontId="4" type="noConversion"/>
  </si>
  <si>
    <t>穿梁螺栓下端平齐，焊口不能焊到螺栓杆</t>
    <phoneticPr fontId="4" type="noConversion"/>
  </si>
  <si>
    <t>破坏墙体原样恢复，施工中不能破坏原墙体构造柱纵筋；破坏楼板面层按照原样恢复，表面平整均匀</t>
    <phoneticPr fontId="4" type="noConversion"/>
  </si>
  <si>
    <t>板加固检查标准</t>
    <phoneticPr fontId="4" type="noConversion"/>
  </si>
  <si>
    <t>钢梁表面防锈漆防火涂料涂刷平整均匀，所有金属表面必须全部涂刷</t>
    <phoneticPr fontId="4" type="noConversion"/>
  </si>
  <si>
    <t>楼顶起柱检查标准</t>
    <phoneticPr fontId="4" type="noConversion"/>
  </si>
  <si>
    <t>浇筑混凝土进行试块测试</t>
    <phoneticPr fontId="4" type="noConversion"/>
  </si>
  <si>
    <t>柱体定位满足设计要求</t>
    <phoneticPr fontId="4" type="noConversion"/>
  </si>
  <si>
    <t>拆除原楼面过程中，文明施工，不野蛮施工，不能破坏原始结构</t>
    <phoneticPr fontId="4" type="noConversion"/>
  </si>
  <si>
    <t>设备基础基本检查标准</t>
    <phoneticPr fontId="4" type="noConversion"/>
  </si>
  <si>
    <t>基本检查标准</t>
    <phoneticPr fontId="4" type="noConversion"/>
  </si>
  <si>
    <t>文档检查</t>
    <phoneticPr fontId="4" type="noConversion"/>
  </si>
  <si>
    <t>基础施工图（包括设计变更图）；设计变更及材料代用证件；设备基础质量合格证明书（包括混凝土配合比、混凝土养护及混凝土强度等）；钢筋及焊接接头的试验数据；隐蔽工程验收记录；焊接钢筋网及焊接骨架的验收记录；结构外形尺寸、标高、位置的检查记录；结构的重大问题处理文件。</t>
    <phoneticPr fontId="4" type="noConversion"/>
  </si>
  <si>
    <t>重要的设备基础应用重锤做预压强度试验，应预压合格并有预压沉降详细记录。</t>
    <phoneticPr fontId="4" type="noConversion"/>
  </si>
  <si>
    <t>如果对设备基础的强度有怀疑时，可请有检测资质的工程检测单位，采用回弹法或钻芯法等对基础的强度进行复测。</t>
    <phoneticPr fontId="4" type="noConversion"/>
  </si>
  <si>
    <t>基础位置及外观尺寸检查标准</t>
    <phoneticPr fontId="4" type="noConversion"/>
  </si>
  <si>
    <t>设备基础的位置、几何尺寸应符合现行国家标准《混凝土结构工程施工质量验收规范》GB50204的规定，并应有验收资料或记录。</t>
    <phoneticPr fontId="4" type="noConversion"/>
  </si>
  <si>
    <t>对设备基础的位置、几何尺寸测量检查的主要项目有：基础的坐标位置；不同平面的标高；平面外形尺寸；凸台上平面外形尺寸和凹穴尺寸；平面的水平度；基础的铅垂度；预埋地脚螺栓的标高和中心距；预埋地脚螺栓孔的中心位置、深度和孔壁铅垂度；预埋活动地脚螺栓锚板的标高、中心位置、带槽锚板和带螺纹锚板的平整度等。基础的标高基准线、横轴和纵轴中心线</t>
    <phoneticPr fontId="4" type="noConversion"/>
  </si>
  <si>
    <t>设备安装前应按照规范允许偏差对设备基础位置和几何尺寸进行复检验收。</t>
    <phoneticPr fontId="4" type="noConversion"/>
  </si>
  <si>
    <t xml:space="preserve">(1)设备基础外表面应无裂纹、空洞、掉角、露筋。
(2)设备基础表面和地脚螺栓预留孔中的油污、碎石、泥土、积水等均应清除干净。
(3)预留地脚螺栓孔内应无露筋、凹凸等缺陷，地脚螺栓孔应垂直。
(4)放置垫铁的基础表面应平整，中心标板和标高基准点埋设、纵横中心线和标高的标记以及基准点的编号清晰、正确。
</t>
    <phoneticPr fontId="4" type="noConversion"/>
  </si>
  <si>
    <t>预埋地脚螺栓检查标准</t>
    <phoneticPr fontId="4" type="noConversion"/>
  </si>
  <si>
    <t>设备基础上平面标高超差。标高高于施工图的要求致使设备二次灌浆层高度不够，或标高低于施工图的要求使设备二次灌浆层高度过高，影响二次灌浆层的强度和质量。</t>
    <phoneticPr fontId="4" type="noConversion"/>
  </si>
  <si>
    <t>预埋地脚螺栓的位置、标高及露出基础的长度超差。预埋地脚螺栓中心线位置偏差过大，致使设备无法正确安装；标高及露出基础的长度超差会使地脚螺栓长度或螺纹长度偏差过大，无法起到固定设备的作用。</t>
    <phoneticPr fontId="4" type="noConversion"/>
  </si>
  <si>
    <t>预留地脚螺栓孔深度超差（过浅），致使地脚螺栓无法正确埋设。</t>
    <phoneticPr fontId="4" type="noConversion"/>
  </si>
  <si>
    <t>质量检查结论：</t>
    <phoneticPr fontId="4" type="noConversion"/>
  </si>
  <si>
    <t>建设单位代表：</t>
    <phoneticPr fontId="4" type="noConversion"/>
  </si>
  <si>
    <t>日期：</t>
    <phoneticPr fontId="4" type="noConversion"/>
  </si>
  <si>
    <t>设计单位代表：</t>
    <phoneticPr fontId="4" type="noConversion"/>
  </si>
  <si>
    <t>施工单位代表：</t>
    <phoneticPr fontId="4" type="noConversion"/>
  </si>
  <si>
    <t>其他关键点</t>
    <phoneticPr fontId="4" type="noConversion"/>
  </si>
  <si>
    <t>基础和加固工程检查表</t>
    <phoneticPr fontId="4" type="noConversion"/>
  </si>
  <si>
    <t>焊缝检测，所有焊缝满焊，鱼鳞装焊缝，不能出现漏焊和不均焊缝现象；施工中截断部分楼板钢筋，需要全部恢复焊接至包钢上</t>
    <phoneticPr fontId="4" type="noConversion"/>
  </si>
  <si>
    <t>电池充电、放电电压应在电池规格限定的正常范围内</t>
    <phoneticPr fontId="11" type="noConversion"/>
  </si>
  <si>
    <t>放电过程蓄电池表面温度不应有明显升温</t>
    <phoneticPr fontId="4" type="noConversion"/>
  </si>
  <si>
    <t>塑料绝缘电缆馈电线路直流耐压试验为2.4KV，时间15min，泄露电流稳定，无击穿现象</t>
    <phoneticPr fontId="4" type="noConversion"/>
  </si>
  <si>
    <t>检查冷水机组、冷水管路安装调测报告
1、保压测试，以1.5倍设计压力打压，稳压10min，压力下降不大于0.02Mpa，则将水压下降到工作压力，然后再保压48-72h（GB50234-2002)  
2、管路清洗至水质变清</t>
    <phoneticPr fontId="12" type="noConversion"/>
  </si>
  <si>
    <t>土建施工单位具备相关资质（参考建筑业企业资质等级标准_建建【2001】82号，海外参考当地法律法规对应的相同文档）</t>
    <phoneticPr fontId="12" type="noConversion"/>
  </si>
  <si>
    <t>现场检查</t>
  </si>
  <si>
    <t>文档检查
现场检查</t>
  </si>
  <si>
    <t>必须具备制造厂商提供的产品说明书、装箱单、试验记录、合格证明文件。</t>
    <phoneticPr fontId="4" type="noConversion"/>
  </si>
  <si>
    <t>设备安装完成后外观、器件等状态应与到货时状态一致：机身无缺件、涂层完整等</t>
    <phoneticPr fontId="4" type="noConversion"/>
  </si>
  <si>
    <t>设备到场施工前应按照设备手册要求的条件存放，必须保持包装完好，不得露天暴晒存放。</t>
    <phoneticPr fontId="12" type="noConversion"/>
  </si>
  <si>
    <t>安装过程中必须保护周边环境（如土建装修等）及其他已安装的设备完好，应进行必要的遮挡等保护措施。</t>
    <phoneticPr fontId="4" type="noConversion"/>
  </si>
  <si>
    <t>(1)预埋地脚螺栓的位置、标高及露出基础的长度应符合施工图的要求。
(2)地脚螺栓的螺母和垫圈配套，预埋地脚螺栓的螺纹和螺母应保护完好。
(3)T形头地脚螺栓与基础板应按规格配套使用，埋设T形头地脚螺栓基础板应牢固、平正，地脚螺栓光杆部分和基础板应刷防锈漆。
(4)安装胀锚地脚螺栓的基础混凝土强度不得小于lOMPa，基础混凝土或钢筋混凝土有裂缝的部位不得使用胀锚地脚螺栓。
(5) 做好设备基础预留孔的保护工作。</t>
    <phoneticPr fontId="4" type="noConversion"/>
  </si>
  <si>
    <t>包钢柱打磨检测（表面平整，柱面层全部除净）；钢构件表面除锈检测，锈斑需完全除净，不能残留锈斑</t>
    <phoneticPr fontId="4" type="noConversion"/>
  </si>
  <si>
    <t>竖井、墙体开孔在完工后需要防火封堵
施工期间需要设置有效安全防护并设置危险标志</t>
    <phoneticPr fontId="12" type="noConversion"/>
  </si>
  <si>
    <t>其他说明：
1、主设备检查条目的分类包含：     
基本要求
环境检查     
成品保护     
设备安装     
功能调测     
2、检查策略的分类     
过程控制 ——检查过程记录    
文档检查     
现场检查 ——物理性的检查，如目测、测量等等    
功能测试 ——上电运行后，设备运行状态    
3、为便于在执行本规范条文时区别对待，对要求严格程度不同的用词说明如下:
1. 表示很严格，非这样做不可的: 正面词采用"必须"，反面词采用"严禁";
2. 表示严格，在正常情况下均应这样做的: 正面词采用"应"，反面词采用"不应"或"不得";
3. 表示允许稍有选择，在条件许可时首先应这样做的: 正面词采用"宜"，反面词采用"不宜";
4. 表示有选择，在一定条件下可以这样做的，采用"可"。</t>
    <phoneticPr fontId="4" type="noConversion"/>
  </si>
  <si>
    <t>B</t>
  </si>
  <si>
    <t>详见目录</t>
  </si>
  <si>
    <t>分值</t>
  </si>
  <si>
    <t>问题描述</t>
  </si>
  <si>
    <t>重要性</t>
  </si>
  <si>
    <t>A</t>
  </si>
  <si>
    <t>C</t>
  </si>
  <si>
    <t>检查内容及检查方法</t>
  </si>
  <si>
    <t>设计方案齐全，施工图纸已具备</t>
  </si>
  <si>
    <t>材料合格证齐全，入场所有材料质量合格证（包括且不限于钢筋、水泥、装修材料等）</t>
  </si>
  <si>
    <t>各类施工过程报告齐全，隐蔽工程验收报告已具备
应具备加固材料第三方检测报告：
1.钢筋、焊缝拉拔测试报告
2.化学植筋胶检测
3.混凝土测试报告</t>
  </si>
  <si>
    <t>策略</t>
  </si>
  <si>
    <t xml:space="preserve">A </t>
  </si>
  <si>
    <t>A类条款：重要问题。违反该条款，将严重影响系统安全运行，或对人身安全会造成致命影响。
B类条款：次要问题。违反该条款，将影响系统正常运行，或给系统正常运行埋下隐患，或会对人身安全造成影响。
C类条款：轻微问题。违反该条款，不影响设备正常运行，但是将影响、今后扩容和维护操作的便利性等。不会对人身安全造成影响。</t>
  </si>
  <si>
    <t>IDC集成服务项目子系统实施标准工序</t>
    <phoneticPr fontId="10" type="noConversion"/>
  </si>
  <si>
    <t>XX数据中心各项服务维护信息</t>
    <phoneticPr fontId="1" type="noConversion"/>
  </si>
  <si>
    <t>项目</t>
    <phoneticPr fontId="1" type="noConversion"/>
  </si>
  <si>
    <t>细项</t>
    <phoneticPr fontId="1" type="noConversion"/>
  </si>
  <si>
    <t>服务合同号</t>
    <phoneticPr fontId="1" type="noConversion"/>
  </si>
  <si>
    <t>描述</t>
    <phoneticPr fontId="1" type="noConversion"/>
  </si>
  <si>
    <t>S/N号</t>
    <phoneticPr fontId="1" type="noConversion"/>
  </si>
  <si>
    <t>维保单位</t>
    <phoneticPr fontId="1" type="noConversion"/>
  </si>
  <si>
    <t>维保起始时间</t>
    <phoneticPr fontId="1" type="noConversion"/>
  </si>
  <si>
    <t>保修年限</t>
    <phoneticPr fontId="1" type="noConversion"/>
  </si>
  <si>
    <t>保修电话</t>
    <phoneticPr fontId="1" type="noConversion"/>
  </si>
  <si>
    <t>负责人</t>
    <phoneticPr fontId="1" type="noConversion"/>
  </si>
  <si>
    <t>联系电话</t>
    <phoneticPr fontId="1" type="noConversion"/>
  </si>
  <si>
    <t>E-mail</t>
    <phoneticPr fontId="1" type="noConversion"/>
  </si>
  <si>
    <t>配电专业</t>
    <phoneticPr fontId="1" type="noConversion"/>
  </si>
  <si>
    <t>10Yxxxxxxx</t>
    <phoneticPr fontId="1" type="noConversion"/>
  </si>
  <si>
    <t>UPS</t>
    <phoneticPr fontId="1" type="noConversion"/>
  </si>
  <si>
    <t>x年</t>
    <phoneticPr fontId="1" type="noConversion"/>
  </si>
  <si>
    <t xml:space="preserve">400-822-xxxx
</t>
    <phoneticPr fontId="1" type="noConversion"/>
  </si>
  <si>
    <t>xxx</t>
    <phoneticPr fontId="1" type="noConversion"/>
  </si>
  <si>
    <t>xxxxx</t>
    <phoneticPr fontId="1" type="noConversion"/>
  </si>
  <si>
    <t>xxxxxx</t>
    <phoneticPr fontId="1" type="noConversion"/>
  </si>
  <si>
    <t>精密配电柜</t>
    <phoneticPr fontId="1" type="noConversion"/>
  </si>
  <si>
    <t>列头柜</t>
    <phoneticPr fontId="1" type="noConversion"/>
  </si>
  <si>
    <t>配电柜、配电箱</t>
    <phoneticPr fontId="1" type="noConversion"/>
  </si>
  <si>
    <t>电池</t>
    <phoneticPr fontId="1" type="noConversion"/>
  </si>
  <si>
    <t>暖通专业</t>
    <phoneticPr fontId="1" type="noConversion"/>
  </si>
  <si>
    <t>冷水机组</t>
    <phoneticPr fontId="1" type="noConversion"/>
  </si>
  <si>
    <t>冷却塔</t>
    <phoneticPr fontId="1" type="noConversion"/>
  </si>
  <si>
    <t>精密空调</t>
    <phoneticPr fontId="1" type="noConversion"/>
  </si>
  <si>
    <t>水泵</t>
    <phoneticPr fontId="1" type="noConversion"/>
  </si>
  <si>
    <t>蓄冷罐</t>
    <phoneticPr fontId="1" type="noConversion"/>
  </si>
  <si>
    <t>定压补水设施</t>
    <phoneticPr fontId="1" type="noConversion"/>
  </si>
  <si>
    <t>加药装置设施</t>
    <phoneticPr fontId="1" type="noConversion"/>
  </si>
  <si>
    <t>装修</t>
    <phoneticPr fontId="1" type="noConversion"/>
  </si>
  <si>
    <t>墙面</t>
    <phoneticPr fontId="1" type="noConversion"/>
  </si>
  <si>
    <t>机房、走廊、过道</t>
    <phoneticPr fontId="1" type="noConversion"/>
  </si>
  <si>
    <t>防静电地板</t>
    <phoneticPr fontId="1" type="noConversion"/>
  </si>
  <si>
    <t>通风地板</t>
    <phoneticPr fontId="1" type="noConversion"/>
  </si>
  <si>
    <t>机房冷风通道</t>
    <phoneticPr fontId="1" type="noConversion"/>
  </si>
  <si>
    <t>吊顶</t>
    <phoneticPr fontId="1" type="noConversion"/>
  </si>
  <si>
    <t>机房、走廊</t>
    <phoneticPr fontId="1" type="noConversion"/>
  </si>
  <si>
    <t>地面</t>
    <phoneticPr fontId="1" type="noConversion"/>
  </si>
  <si>
    <t>（如直流、玻化砖地面）</t>
    <phoneticPr fontId="1" type="noConversion"/>
  </si>
  <si>
    <t>机房窗门</t>
    <phoneticPr fontId="1" type="noConversion"/>
  </si>
  <si>
    <t>（机房门、观察窗、办公室)</t>
    <phoneticPr fontId="1" type="noConversion"/>
  </si>
  <si>
    <t>辅助间电源插座</t>
    <phoneticPr fontId="1" type="noConversion"/>
  </si>
  <si>
    <t>办公室、机房</t>
    <phoneticPr fontId="1" type="noConversion"/>
  </si>
  <si>
    <t>综合布线系统</t>
    <phoneticPr fontId="1" type="noConversion"/>
  </si>
  <si>
    <t>综合布线路由桥架</t>
    <phoneticPr fontId="1" type="noConversion"/>
  </si>
  <si>
    <t>网格式（卡博菲）</t>
    <phoneticPr fontId="1" type="noConversion"/>
  </si>
  <si>
    <t>线槽（光缆）</t>
    <phoneticPr fontId="1" type="noConversion"/>
  </si>
  <si>
    <t>综合布线</t>
    <phoneticPr fontId="1" type="noConversion"/>
  </si>
  <si>
    <t>铜缆、光缆线缆</t>
    <phoneticPr fontId="1" type="noConversion"/>
  </si>
  <si>
    <t>铜缆、光缆配线架</t>
    <phoneticPr fontId="1" type="noConversion"/>
  </si>
  <si>
    <t>MPO光缆</t>
    <phoneticPr fontId="1" type="noConversion"/>
  </si>
  <si>
    <t>铜缆、光缆测试报告</t>
    <phoneticPr fontId="1" type="noConversion"/>
  </si>
  <si>
    <t>门禁系统</t>
    <phoneticPr fontId="1" type="noConversion"/>
  </si>
  <si>
    <t>门禁系统维护（主机）</t>
    <phoneticPr fontId="1" type="noConversion"/>
  </si>
  <si>
    <t>门禁卡</t>
    <phoneticPr fontId="1" type="noConversion"/>
  </si>
  <si>
    <t>门禁读卡器</t>
    <phoneticPr fontId="1" type="noConversion"/>
  </si>
  <si>
    <t>门禁按钮</t>
    <phoneticPr fontId="1" type="noConversion"/>
  </si>
  <si>
    <t>门禁控制箱</t>
    <phoneticPr fontId="1" type="noConversion"/>
  </si>
  <si>
    <t>办公系统</t>
    <phoneticPr fontId="1" type="noConversion"/>
  </si>
  <si>
    <t>功能区域</t>
    <phoneticPr fontId="1" type="noConversion"/>
  </si>
  <si>
    <t>前台区域（自动门）</t>
    <phoneticPr fontId="1" type="noConversion"/>
  </si>
  <si>
    <t>办公家具（桌椅）</t>
    <phoneticPr fontId="1" type="noConversion"/>
  </si>
  <si>
    <t>办公交换机</t>
    <phoneticPr fontId="1" type="noConversion"/>
  </si>
  <si>
    <t>办公电话交换机</t>
    <phoneticPr fontId="1" type="noConversion"/>
  </si>
  <si>
    <t>存包柜、更衣柜</t>
    <phoneticPr fontId="1" type="noConversion"/>
  </si>
  <si>
    <t>文件柜</t>
    <phoneticPr fontId="1" type="noConversion"/>
  </si>
  <si>
    <t>卫生间（洗手台、坐便器、隔断）</t>
    <phoneticPr fontId="1" type="noConversion"/>
  </si>
  <si>
    <t>设备</t>
    <phoneticPr fontId="1" type="noConversion"/>
  </si>
  <si>
    <t>机柜</t>
  </si>
  <si>
    <t>机柜</t>
    <phoneticPr fontId="1" type="noConversion"/>
  </si>
  <si>
    <t>机柜配件</t>
    <phoneticPr fontId="1" type="noConversion"/>
  </si>
  <si>
    <t>冷风通门（含铰链闭门器）</t>
    <phoneticPr fontId="1" type="noConversion"/>
  </si>
  <si>
    <t>冷风通道顶板</t>
    <phoneticPr fontId="1" type="noConversion"/>
  </si>
  <si>
    <t>配线箱（含门、锁）</t>
    <phoneticPr fontId="1" type="noConversion"/>
  </si>
  <si>
    <t>机柜门（含锁）</t>
    <phoneticPr fontId="1" type="noConversion"/>
  </si>
  <si>
    <t>电子围栏</t>
    <phoneticPr fontId="1" type="noConversion"/>
  </si>
  <si>
    <t>室外电子脉冲围栏</t>
    <phoneticPr fontId="1" type="noConversion"/>
  </si>
  <si>
    <t>红外线</t>
    <phoneticPr fontId="1" type="noConversion"/>
  </si>
  <si>
    <t>视频</t>
    <phoneticPr fontId="1" type="noConversion"/>
  </si>
  <si>
    <t>电子围栏控制主机</t>
    <phoneticPr fontId="1" type="noConversion"/>
  </si>
  <si>
    <t>交接人：</t>
    <phoneticPr fontId="1" type="noConversion"/>
  </si>
  <si>
    <t>接收人：</t>
    <phoneticPr fontId="1" type="noConversion"/>
  </si>
  <si>
    <t>日期</t>
    <phoneticPr fontId="1" type="noConversion"/>
  </si>
  <si>
    <t>填写说明：</t>
    <phoneticPr fontId="1" type="noConversion"/>
  </si>
  <si>
    <t>只修改蓝色字体即可，第4至第15行为必填行</t>
    <phoneticPr fontId="1" type="noConversion"/>
  </si>
  <si>
    <t>项目名称</t>
    <phoneticPr fontId="6" type="noConversion"/>
  </si>
  <si>
    <t>xxxxx</t>
    <phoneticPr fontId="6" type="noConversion"/>
  </si>
  <si>
    <t>工程师姓名</t>
    <phoneticPr fontId="1" type="noConversion"/>
  </si>
  <si>
    <t>所属公司</t>
    <phoneticPr fontId="1" type="noConversion"/>
  </si>
  <si>
    <t>联系方式</t>
    <phoneticPr fontId="1" type="noConversion"/>
  </si>
  <si>
    <t>邮件地址</t>
    <phoneticPr fontId="6" type="noConversion"/>
  </si>
  <si>
    <t>xxxxx</t>
  </si>
  <si>
    <t>评估总分</t>
    <phoneticPr fontId="1" type="noConversion"/>
  </si>
  <si>
    <t>检查结论</t>
    <phoneticPr fontId="1" type="noConversion"/>
  </si>
  <si>
    <t>通过项总数量</t>
    <phoneticPr fontId="1" type="noConversion"/>
  </si>
  <si>
    <t>不通过项总数量</t>
    <phoneticPr fontId="1" type="noConversion"/>
  </si>
  <si>
    <t>A类</t>
    <phoneticPr fontId="1" type="noConversion"/>
  </si>
  <si>
    <t>B类</t>
    <phoneticPr fontId="1" type="noConversion"/>
  </si>
  <si>
    <t>C类</t>
    <phoneticPr fontId="1" type="noConversion"/>
  </si>
  <si>
    <t>不涉及项总数量</t>
    <phoneticPr fontId="1" type="noConversion"/>
  </si>
  <si>
    <t>详细质量检查结果</t>
    <phoneticPr fontId="6" type="noConversion"/>
  </si>
  <si>
    <t>输出件检查结果</t>
    <phoneticPr fontId="1" type="noConversion"/>
  </si>
  <si>
    <t>输出件名称</t>
    <phoneticPr fontId="1" type="noConversion"/>
  </si>
  <si>
    <t>检查结果</t>
    <phoneticPr fontId="1" type="noConversion"/>
  </si>
  <si>
    <t>备注</t>
    <phoneticPr fontId="1" type="noConversion"/>
  </si>
  <si>
    <t>按输出件清单要求列出</t>
    <phoneticPr fontId="1" type="noConversion"/>
  </si>
  <si>
    <t>如果输出件有问题，在此处说明</t>
    <phoneticPr fontId="1" type="noConversion"/>
  </si>
  <si>
    <t>是否有其他附件</t>
    <phoneticPr fontId="1" type="noConversion"/>
  </si>
  <si>
    <t>是/否（如果有其他附件，写出附件名称，例如客户签署的备忘录）</t>
    <phoneticPr fontId="1" type="noConversion"/>
  </si>
  <si>
    <t>重要说明</t>
    <phoneticPr fontId="6" type="noConversion"/>
  </si>
  <si>
    <t>整改要求</t>
    <phoneticPr fontId="6" type="noConversion"/>
  </si>
  <si>
    <t>评分说明</t>
    <phoneticPr fontId="6" type="noConversion"/>
  </si>
  <si>
    <t>达标标准</t>
    <phoneticPr fontId="6" type="noConversion"/>
  </si>
  <si>
    <t>DC机房工程质量检查报告 v20171001</t>
  </si>
  <si>
    <t>违反A类条款：所有问题必须整改，否则必须与客户签署备忘录。经过多方协调客户仍然不同意签署备忘录时，请知会华为公司工程管理相关人员，且必须在对应检查报告中注明以备查。
违反B类条款：所有问题整改，否则必须与客户签署备忘录。经过多方协调客户仍然不同意签署备忘录时，请知会华为公司工程管理相关人员，且必须在对应检查报告中注明以备查。
违反C类条款：有条件整改时必须整改，在客户无明确要求的情况下，针对无法整改的质量问题可以不整改，必须在检查报告中注明以备查。</t>
  </si>
  <si>
    <t>本考核采用负向扣分制度，违反A类问题直接扣30分，违反B类问题直接扣10分，违反C类问题直接扣5分，累计扣至150分时为分包商施工质量不合格，利用项目对分包商月度评分，当月绩效考核不得高于C。</t>
  </si>
  <si>
    <t>覆盖系统</t>
  </si>
  <si>
    <t>填写详细质量标准的名称，详见各系统检查标准</t>
  </si>
  <si>
    <t xml:space="preserve">评估总分&gt;=-150分达标；
</t>
  </si>
  <si>
    <t xml:space="preserve">DC 机房工程
质
量
检
查
标
准
</t>
  </si>
  <si>
    <t>转维信息</t>
  </si>
  <si>
    <t>SOP</t>
  </si>
  <si>
    <t>DC 机房工程质量检查</t>
  </si>
  <si>
    <t>分包单位</t>
  </si>
  <si>
    <r>
      <t>加固材料第三方检测报告检查：
钢筋、焊缝拉拔测试报告</t>
    </r>
    <r>
      <rPr>
        <sz val="10"/>
        <color indexed="8"/>
        <rFont val="微软雅黑"/>
        <family val="2"/>
        <charset val="134"/>
      </rPr>
      <t xml:space="preserve">
化学植筋胶检测
混凝土测试报告</t>
    </r>
    <phoneticPr fontId="4" type="noConversion"/>
  </si>
  <si>
    <r>
      <t>走线架与固定在走线架上的接地地排应做绝缘隔离，</t>
    </r>
    <r>
      <rPr>
        <sz val="10"/>
        <color indexed="8"/>
        <rFont val="微软雅黑"/>
        <family val="2"/>
        <charset val="134"/>
      </rPr>
      <t>同时每排走线架与接地地排应有2-3处接触良好（无绝缘隔离）</t>
    </r>
    <phoneticPr fontId="15" type="noConversion"/>
  </si>
  <si>
    <r>
      <t>柴油发电机组进场验收应符合如下规定：           
1）包装良好；</t>
    </r>
    <r>
      <rPr>
        <sz val="10"/>
        <color indexed="8"/>
        <rFont val="微软雅黑"/>
        <family val="2"/>
        <charset val="134"/>
      </rPr>
      <t xml:space="preserve">
2）依据装箱单，核对主机、附件、专用工具、备品备件和随带技术文件，查验合格证和出厂试运行记录，发电机及其控制柜有出厂试验记录；                                                                3）外观检查：有铭牌，机身无缺件，涂层完整；</t>
    </r>
    <phoneticPr fontId="4" type="noConversion"/>
  </si>
  <si>
    <t xml:space="preserve">建（构）筑物（设备基础、楼板承重等）的工程质量，应符合现行国家标准《建筑工程施工验收统一标准》GB50300中第五条“建筑工程质量验收”之规定。当设备及设计有特殊要求时，尚应符合其要求。                           </t>
    <phoneticPr fontId="4" type="noConversion"/>
  </si>
  <si>
    <r>
      <t>发电机组安装完成后必须做交接试验，交接试验前应具备下列件;                                                   1）油、气、水冷、风冷、烟气排放等系统和隔防噪声实施安装完成；</t>
    </r>
    <r>
      <rPr>
        <sz val="10"/>
        <color indexed="8"/>
        <rFont val="微软雅黑"/>
        <family val="2"/>
        <charset val="134"/>
      </rPr>
      <t xml:space="preserve">                                                             2）按设计要求配置的消防器材全到位</t>
    </r>
    <phoneticPr fontId="4" type="noConversion"/>
  </si>
  <si>
    <r>
      <t>配电柜、UPS、高压直流电源</t>
    </r>
    <r>
      <rPr>
        <b/>
        <sz val="20"/>
        <color indexed="8"/>
        <rFont val="微软雅黑"/>
        <family val="2"/>
        <charset val="134"/>
      </rPr>
      <t>安装质量检查表</t>
    </r>
    <phoneticPr fontId="4" type="noConversion"/>
  </si>
  <si>
    <r>
      <t>设备和器材到到现场后应及时按下列规定验收检查：
1）包装应良好；</t>
    </r>
    <r>
      <rPr>
        <sz val="10"/>
        <color indexed="8"/>
        <rFont val="微软雅黑"/>
        <family val="2"/>
        <charset val="134"/>
      </rPr>
      <t xml:space="preserve">
2）应开箱检查并清点，规格应符合设计要求，附件、备件应齐全；
3）产品的技术文件应齐全；                                                  </t>
    </r>
    <phoneticPr fontId="4" type="noConversion"/>
  </si>
  <si>
    <r>
      <t xml:space="preserve">设备安装前，建筑工程应具备下列条件：
</t>
    </r>
    <r>
      <rPr>
        <sz val="10"/>
        <color indexed="8"/>
        <rFont val="微软雅黑"/>
        <family val="2"/>
        <charset val="134"/>
      </rPr>
      <t>1）屋顶、楼板施工应完毕，不得渗漏；
2）室内地面的基层施工应完毕，室内沟道应无积水、杂物；                            3）预埋件及流孔应符合设计要求，预埋件应牢固；
4）门窗应安装完毕；
5）对有可能损坏或影响设备安装的装饰施工全部结束</t>
    </r>
    <phoneticPr fontId="4" type="noConversion"/>
  </si>
  <si>
    <r>
      <t>抽屉式配电柜的安装应符合如下规定：
1）抽屉推拉应灵活，并无卡阻、碰撞现象，同型号、规格的抽屉应能互换；</t>
    </r>
    <r>
      <rPr>
        <sz val="10"/>
        <color indexed="8"/>
        <rFont val="微软雅黑"/>
        <family val="2"/>
        <charset val="134"/>
      </rPr>
      <t xml:space="preserve">
2）抽屉的机械闭锁或电气闭锁装置应动作可靠；
3）抽屉与柜体间的二次回路连接插件应接触良好</t>
    </r>
    <phoneticPr fontId="4" type="noConversion"/>
  </si>
  <si>
    <r>
      <t>手车式柜的安装应符合下列规定：</t>
    </r>
    <r>
      <rPr>
        <sz val="10"/>
        <color indexed="8"/>
        <rFont val="微软雅黑"/>
        <family val="2"/>
        <charset val="134"/>
      </rPr>
      <t xml:space="preserve">                                                    1）机械闭锁、电气闭锁动作准确可靠；                                                                 2）手车推拉应灵活，并无卡阻、碰撞现象，同型号、规格的手车应能互换；                                                         3)手车和柜体间的二次回路连接件应接触良好；                                    4）安全隔离板随手车的进、出而相应动作开启灵活；
5）柜内控制电缆不应妨碍手车的进、出，并应固定牢固。</t>
    </r>
    <phoneticPr fontId="4" type="noConversion"/>
  </si>
  <si>
    <t>配电柜安装完成后，必须按照国家现行标准《建筑电气工程施工质量验收规范》GB50303第4.1.5条的规定交接试验合格</t>
    <phoneticPr fontId="4" type="noConversion"/>
  </si>
  <si>
    <t>电池架承载后应方正无变形，垂直倾角应小于5度
螺钉链接应作防松处理
蓄电池稳应固安装在电池架上无滑动。</t>
    <phoneticPr fontId="4" type="noConversion"/>
  </si>
  <si>
    <r>
      <t>蓄电池外观应无裂纹、无损伤；无变形，靠尺检查误差不超过2</t>
    </r>
    <r>
      <rPr>
        <sz val="10"/>
        <color indexed="8"/>
        <rFont val="微软雅黑"/>
        <family val="2"/>
        <charset val="134"/>
      </rPr>
      <t>mm；</t>
    </r>
    <phoneticPr fontId="4" type="noConversion"/>
  </si>
  <si>
    <r>
      <t>电池漏液检查：电池接头或排气阀擦净后静置2</t>
    </r>
    <r>
      <rPr>
        <sz val="10"/>
        <color indexed="8"/>
        <rFont val="微软雅黑"/>
        <family val="2"/>
        <charset val="134"/>
      </rPr>
      <t>4小时后，擦拭检查不得有明显渗漏现象（检查时必须戴绝缘手套）</t>
    </r>
    <phoneticPr fontId="4" type="noConversion"/>
  </si>
  <si>
    <t>设备安装的位置、标高和管口方向必须符合设计要求。用地脚螺栓固定的制冷设备或制冷附属设备，其垫铁的放置位置应正确、防震垫接（三片防震）触紧密；螺栓必须拧紧，并有防松动措施</t>
    <phoneticPr fontId="4" type="noConversion"/>
  </si>
  <si>
    <r>
      <t>室内机与室外机的高度差应满足产品规格的要求</t>
    </r>
    <r>
      <rPr>
        <b/>
        <sz val="10"/>
        <rFont val="微软雅黑"/>
        <family val="2"/>
        <charset val="134"/>
      </rPr>
      <t>（室外机不宜高出室内机25米，不宜低于室内机5米）</t>
    </r>
    <phoneticPr fontId="4" type="noConversion"/>
  </si>
  <si>
    <t>排水管连接、向下倾斜度达到1/100，检测方法在空调排水口注入约5L水，查看在地漏出口是否有全部流出。</t>
    <phoneticPr fontId="4" type="noConversion"/>
  </si>
  <si>
    <r>
      <t>走线安全性检查：
1、线缆在断面处必须做防护
2、禁止线缆走线靠近热源，例如功率模块出风口，冷媒热管</t>
    </r>
    <r>
      <rPr>
        <sz val="10"/>
        <rFont val="FrutigerNext LT Regular"/>
        <family val="2"/>
      </rPr>
      <t/>
    </r>
    <phoneticPr fontId="4" type="noConversion"/>
  </si>
  <si>
    <t>采用隔振措施，其隔振垫面积大于底座接触面2倍；各个减振垫应均匀一致</t>
    <phoneticPr fontId="12" type="noConversion"/>
  </si>
  <si>
    <t>说明：机柜安装验收标准，参考华为公司硬件工程质量验收标准；
                                                                                                                                                         验收代表签名                     日期</t>
    <phoneticPr fontId="4" type="noConversion"/>
  </si>
  <si>
    <r>
      <t xml:space="preserve">读卡器安装高度离地不高于1.5M，安装应牢固；不得靠近高频、强磁场；与墙面保持平行，与地面保持垂直，无倾斜 </t>
    </r>
    <r>
      <rPr>
        <sz val="12"/>
        <rFont val="微软雅黑"/>
        <family val="2"/>
        <charset val="134"/>
      </rPr>
      <t xml:space="preserve">                                               </t>
    </r>
    <phoneticPr fontId="4" type="noConversion"/>
  </si>
  <si>
    <t>控制器安装位置按照设计图纸要求布置摆放；安装在控制箱内；固定平稳不晃动；安装平整，不晃动，开机时无明显震动或摇晃；设备接线敷设整齐,标识清楚正确</t>
    <phoneticPr fontId="4" type="noConversion"/>
  </si>
  <si>
    <r>
      <t>出门按钮安装高度离地不宜高于1.5M，安装应牢固无松动；在安装时应注意与其他面板尽量保持一致；与墙面保持平行，与地面保持垂直，无倾斜</t>
    </r>
    <r>
      <rPr>
        <sz val="12"/>
        <rFont val="微软雅黑"/>
        <family val="2"/>
        <charset val="134"/>
      </rPr>
      <t xml:space="preserve"> </t>
    </r>
    <phoneticPr fontId="4" type="noConversion"/>
  </si>
  <si>
    <t>门磁和电磁锁安装位置按照设计图纸要求布置；安装在门内；固定平稳不松动；安装平整,不倾斜,使用时无脱落及影响开启关闭门的行程；设备接线敷设整齐,标识清楚正确</t>
    <phoneticPr fontId="4" type="noConversion"/>
  </si>
  <si>
    <r>
      <t>易燃易爆等危险品在保存，搬运，施工等过程中必须严格</t>
    </r>
    <r>
      <rPr>
        <sz val="10"/>
        <color indexed="8"/>
        <rFont val="微软雅黑"/>
        <family val="2"/>
        <charset val="134"/>
      </rPr>
      <t>遵守操作规范</t>
    </r>
    <phoneticPr fontId="12" type="noConversion"/>
  </si>
  <si>
    <t>UPS系统</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</si>
</sst>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h:mm;@"/>
  </numFmts>
  <fonts count="52">
    <font>
      <sz val="12"/>
      <name val="宋体"/>
      <charset val="134"/>
    </font>
    <font>
      <sz val="12"/>
      <name val="Times New Roman"/>
      <family val="1"/>
    </font>
    <font>
      <sz val="12"/>
      <name val="宋体"/>
      <family val="3"/>
      <charset val="134"/>
    </font>
    <font>
      <u/>
      <sz val="9"/>
      <color indexed="12"/>
      <name val="宋体"/>
      <family val="3"/>
      <charset val="134"/>
    </font>
    <font>
      <sz val="9"/>
      <name val="宋体"/>
      <family val="3"/>
      <charset val="134"/>
    </font>
    <font>
      <sz val="12"/>
      <name val="FrutigerNext LT Regular"/>
      <family val="2"/>
    </font>
    <font>
      <sz val="10"/>
      <name val="FrutigerNext LT Regular"/>
      <family val="2"/>
    </font>
    <font>
      <sz val="9"/>
      <name val="宋体"/>
      <family val="3"/>
      <charset val="134"/>
    </font>
    <font>
      <sz val="12"/>
      <name val="宋体"/>
      <family val="3"/>
      <charset val="134"/>
    </font>
    <font>
      <sz val="9"/>
      <name val="宋体"/>
      <family val="3"/>
      <charset val="134"/>
    </font>
    <font>
      <sz val="10"/>
      <name val="宋体"/>
      <family val="3"/>
      <charset val="134"/>
    </font>
    <font>
      <sz val="9"/>
      <name val="宋体"/>
      <family val="3"/>
      <charset val="134"/>
    </font>
    <font>
      <sz val="9"/>
      <name val="宋体"/>
      <family val="3"/>
      <charset val="134"/>
    </font>
    <font>
      <sz val="12"/>
      <name val="宋体"/>
      <family val="3"/>
      <charset val="134"/>
    </font>
    <font>
      <u/>
      <sz val="9"/>
      <color indexed="12"/>
      <name val="宋体"/>
      <family val="3"/>
      <charset val="134"/>
    </font>
    <font>
      <sz val="9"/>
      <name val="宋体"/>
      <family val="3"/>
      <charset val="134"/>
    </font>
    <font>
      <b/>
      <sz val="9"/>
      <color indexed="81"/>
      <name val="宋体"/>
      <family val="3"/>
      <charset val="134"/>
    </font>
    <font>
      <b/>
      <sz val="9"/>
      <color indexed="81"/>
      <name val="Tahoma"/>
      <family val="2"/>
    </font>
    <font>
      <sz val="9"/>
      <color indexed="81"/>
      <name val="Tahoma"/>
      <family val="2"/>
    </font>
    <font>
      <sz val="12"/>
      <name val="微软雅黑"/>
      <family val="2"/>
      <charset val="134"/>
    </font>
    <font>
      <b/>
      <sz val="32"/>
      <name val="微软雅黑"/>
      <family val="2"/>
      <charset val="134"/>
    </font>
    <font>
      <i/>
      <sz val="10"/>
      <name val="微软雅黑"/>
      <family val="2"/>
      <charset val="134"/>
    </font>
    <font>
      <b/>
      <sz val="16"/>
      <name val="微软雅黑"/>
      <family val="2"/>
      <charset val="134"/>
    </font>
    <font>
      <sz val="10"/>
      <name val="微软雅黑"/>
      <family val="2"/>
      <charset val="134"/>
    </font>
    <font>
      <b/>
      <sz val="22"/>
      <name val="微软雅黑"/>
      <family val="2"/>
      <charset val="134"/>
    </font>
    <font>
      <sz val="11"/>
      <name val="微软雅黑"/>
      <family val="2"/>
      <charset val="134"/>
    </font>
    <font>
      <i/>
      <sz val="11"/>
      <color rgb="FF3333FF"/>
      <name val="微软雅黑"/>
      <family val="2"/>
      <charset val="134"/>
    </font>
    <font>
      <sz val="16"/>
      <name val="微软雅黑"/>
      <family val="2"/>
      <charset val="134"/>
    </font>
    <font>
      <sz val="14"/>
      <name val="微软雅黑"/>
      <family val="2"/>
      <charset val="134"/>
    </font>
    <font>
      <b/>
      <sz val="12"/>
      <color rgb="FF3333FF"/>
      <name val="微软雅黑"/>
      <family val="2"/>
      <charset val="134"/>
    </font>
    <font>
      <i/>
      <sz val="12"/>
      <color rgb="FF3333FF"/>
      <name val="微软雅黑"/>
      <family val="2"/>
      <charset val="134"/>
    </font>
    <font>
      <b/>
      <sz val="18"/>
      <name val="微软雅黑"/>
      <family val="2"/>
      <charset val="134"/>
    </font>
    <font>
      <u/>
      <sz val="16"/>
      <color indexed="12"/>
      <name val="微软雅黑"/>
      <family val="2"/>
      <charset val="134"/>
    </font>
    <font>
      <b/>
      <sz val="16"/>
      <color rgb="FFFF0000"/>
      <name val="微软雅黑"/>
      <family val="2"/>
      <charset val="134"/>
    </font>
    <font>
      <b/>
      <sz val="20"/>
      <color theme="1"/>
      <name val="微软雅黑"/>
      <family val="2"/>
      <charset val="134"/>
    </font>
    <font>
      <u/>
      <sz val="9"/>
      <color indexed="12"/>
      <name val="微软雅黑"/>
      <family val="2"/>
      <charset val="134"/>
    </font>
    <font>
      <sz val="10"/>
      <color theme="1"/>
      <name val="微软雅黑"/>
      <family val="2"/>
      <charset val="134"/>
    </font>
    <font>
      <b/>
      <sz val="10"/>
      <color theme="1"/>
      <name val="微软雅黑"/>
      <family val="2"/>
      <charset val="134"/>
    </font>
    <font>
      <b/>
      <sz val="10"/>
      <name val="微软雅黑"/>
      <family val="2"/>
      <charset val="134"/>
    </font>
    <font>
      <i/>
      <sz val="10"/>
      <color theme="1"/>
      <name val="微软雅黑"/>
      <family val="2"/>
      <charset val="134"/>
    </font>
    <font>
      <b/>
      <sz val="12"/>
      <name val="微软雅黑"/>
      <family val="2"/>
      <charset val="134"/>
    </font>
    <font>
      <sz val="10"/>
      <color indexed="8"/>
      <name val="微软雅黑"/>
      <family val="2"/>
      <charset val="134"/>
    </font>
    <font>
      <sz val="10"/>
      <color rgb="FFFF0000"/>
      <name val="微软雅黑"/>
      <family val="2"/>
      <charset val="134"/>
    </font>
    <font>
      <b/>
      <sz val="20"/>
      <color indexed="8"/>
      <name val="微软雅黑"/>
      <family val="2"/>
      <charset val="134"/>
    </font>
    <font>
      <b/>
      <i/>
      <sz val="10"/>
      <color theme="1"/>
      <name val="微软雅黑"/>
      <family val="2"/>
      <charset val="134"/>
    </font>
    <font>
      <b/>
      <i/>
      <sz val="10"/>
      <name val="微软雅黑"/>
      <family val="2"/>
      <charset val="134"/>
    </font>
    <font>
      <b/>
      <sz val="20"/>
      <name val="微软雅黑"/>
      <family val="2"/>
      <charset val="134"/>
    </font>
    <font>
      <sz val="10"/>
      <color rgb="FF000000"/>
      <name val="微软雅黑"/>
      <family val="2"/>
      <charset val="134"/>
    </font>
    <font>
      <b/>
      <sz val="10"/>
      <color indexed="8"/>
      <name val="微软雅黑"/>
      <family val="2"/>
      <charset val="134"/>
    </font>
    <font>
      <sz val="7"/>
      <color rgb="FF000000"/>
      <name val="微软雅黑"/>
      <family val="2"/>
      <charset val="134"/>
    </font>
    <font>
      <sz val="10"/>
      <color indexed="9"/>
      <name val="微软雅黑"/>
      <family val="2"/>
      <charset val="134"/>
    </font>
    <font>
      <sz val="11"/>
      <color rgb="FF000000"/>
      <name val="微软雅黑"/>
      <family val="2"/>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6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1">
    <xf numFmtId="0" fontId="0" fillId="0" borderId="0">
      <alignment vertical="center"/>
    </xf>
    <xf numFmtId="9" fontId="2" fillId="0" borderId="0" applyFont="0" applyFill="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5" fillId="0" borderId="0">
      <alignment vertical="center"/>
    </xf>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 fillId="0" borderId="0"/>
    <xf numFmtId="0" fontId="2" fillId="0" borderId="0">
      <alignment vertical="center"/>
    </xf>
    <xf numFmtId="0" fontId="5" fillId="0" borderId="0">
      <alignment vertical="center"/>
    </xf>
  </cellStyleXfs>
  <cellXfs count="539">
    <xf numFmtId="0" fontId="0" fillId="0" borderId="0" xfId="0">
      <alignment vertical="center"/>
    </xf>
    <xf numFmtId="0" fontId="19" fillId="0" borderId="0" xfId="9" applyFont="1">
      <alignment vertical="center"/>
    </xf>
    <xf numFmtId="0" fontId="20" fillId="3" borderId="11"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19" fillId="0" borderId="0" xfId="0" applyFont="1">
      <alignment vertical="center"/>
    </xf>
    <xf numFmtId="0" fontId="20" fillId="3" borderId="6" xfId="0" applyFont="1" applyFill="1" applyBorder="1" applyAlignment="1">
      <alignment horizontal="center" vertical="center" wrapText="1"/>
    </xf>
    <xf numFmtId="0" fontId="20" fillId="3" borderId="0"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3" borderId="0"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1" fillId="0" borderId="6" xfId="5" applyFont="1" applyBorder="1" applyAlignment="1">
      <alignment vertical="center" wrapText="1"/>
    </xf>
    <xf numFmtId="0" fontId="21" fillId="0" borderId="0" xfId="5" applyFont="1" applyBorder="1" applyAlignment="1">
      <alignment vertical="center" wrapText="1"/>
    </xf>
    <xf numFmtId="0" fontId="21" fillId="0" borderId="7" xfId="5" applyFont="1" applyBorder="1" applyAlignment="1">
      <alignment vertical="center" wrapText="1"/>
    </xf>
    <xf numFmtId="0" fontId="21" fillId="0" borderId="6" xfId="5" applyFont="1" applyBorder="1" applyAlignment="1">
      <alignment horizontal="left" vertical="center" wrapText="1"/>
    </xf>
    <xf numFmtId="0" fontId="21" fillId="0" borderId="0" xfId="5" applyFont="1" applyBorder="1" applyAlignment="1">
      <alignment horizontal="left" vertical="center" wrapText="1"/>
    </xf>
    <xf numFmtId="0" fontId="21" fillId="0" borderId="7" xfId="5" applyFont="1" applyBorder="1" applyAlignment="1">
      <alignment horizontal="left" vertical="center" wrapText="1"/>
    </xf>
    <xf numFmtId="0" fontId="22" fillId="0" borderId="0" xfId="0" applyFont="1" applyAlignment="1">
      <alignment horizontal="center" vertical="center"/>
    </xf>
    <xf numFmtId="0" fontId="22" fillId="0" borderId="7" xfId="0" applyFont="1" applyBorder="1" applyAlignment="1">
      <alignment horizontal="center" vertical="center"/>
    </xf>
    <xf numFmtId="0" fontId="22" fillId="0" borderId="6" xfId="5" applyFont="1" applyBorder="1" applyAlignment="1">
      <alignment horizontal="center" vertical="center" wrapText="1"/>
    </xf>
    <xf numFmtId="0" fontId="22" fillId="0" borderId="0" xfId="5" applyFont="1" applyBorder="1" applyAlignment="1">
      <alignment horizontal="center" vertical="center" wrapText="1"/>
    </xf>
    <xf numFmtId="0" fontId="22" fillId="0" borderId="7" xfId="5" applyFont="1" applyBorder="1" applyAlignment="1">
      <alignment horizontal="center" vertical="center" wrapText="1"/>
    </xf>
    <xf numFmtId="0" fontId="22" fillId="0" borderId="6" xfId="5" applyFont="1" applyBorder="1" applyAlignment="1">
      <alignment horizontal="center" vertical="center" wrapText="1"/>
    </xf>
    <xf numFmtId="0" fontId="22" fillId="0" borderId="0" xfId="5" applyFont="1" applyBorder="1" applyAlignment="1">
      <alignment horizontal="center" vertical="center" wrapText="1"/>
    </xf>
    <xf numFmtId="0" fontId="22" fillId="0" borderId="7" xfId="5" applyFont="1" applyBorder="1" applyAlignment="1">
      <alignment horizontal="center" vertical="center" wrapText="1"/>
    </xf>
    <xf numFmtId="0" fontId="23" fillId="0" borderId="8" xfId="5" applyFont="1" applyBorder="1" applyAlignment="1">
      <alignment vertical="center" wrapText="1"/>
    </xf>
    <xf numFmtId="0" fontId="23" fillId="0" borderId="9" xfId="5" applyFont="1" applyBorder="1" applyAlignment="1">
      <alignment vertical="center" wrapText="1"/>
    </xf>
    <xf numFmtId="0" fontId="23" fillId="0" borderId="10" xfId="5" applyFont="1" applyBorder="1" applyAlignment="1">
      <alignment vertical="center" wrapText="1"/>
    </xf>
    <xf numFmtId="0" fontId="24" fillId="6" borderId="26" xfId="10" applyFont="1" applyFill="1" applyBorder="1" applyAlignment="1" applyProtection="1">
      <alignment horizontal="center" vertical="center" wrapText="1"/>
    </xf>
    <xf numFmtId="0" fontId="24" fillId="6" borderId="25" xfId="10" applyFont="1" applyFill="1" applyBorder="1" applyAlignment="1" applyProtection="1">
      <alignment horizontal="center" vertical="center" wrapText="1"/>
    </xf>
    <xf numFmtId="0" fontId="24" fillId="6" borderId="24" xfId="10" applyFont="1" applyFill="1" applyBorder="1" applyAlignment="1" applyProtection="1">
      <alignment horizontal="center" vertical="center" wrapText="1"/>
    </xf>
    <xf numFmtId="0" fontId="25" fillId="7" borderId="19" xfId="10" applyFont="1" applyFill="1" applyBorder="1" applyAlignment="1">
      <alignment horizontal="left" vertical="center"/>
    </xf>
    <xf numFmtId="0" fontId="26" fillId="7" borderId="18" xfId="10" applyFont="1" applyFill="1" applyBorder="1" applyAlignment="1" applyProtection="1">
      <alignment horizontal="left" vertical="center" wrapText="1"/>
      <protection locked="0"/>
    </xf>
    <xf numFmtId="0" fontId="25" fillId="7" borderId="18" xfId="10" applyFont="1" applyFill="1" applyBorder="1" applyAlignment="1" applyProtection="1">
      <alignment horizontal="center" vertical="center" wrapText="1"/>
    </xf>
    <xf numFmtId="0" fontId="26" fillId="7" borderId="18" xfId="10" applyFont="1" applyFill="1" applyBorder="1" applyAlignment="1" applyProtection="1">
      <alignment horizontal="center" vertical="center" wrapText="1"/>
      <protection locked="0"/>
    </xf>
    <xf numFmtId="0" fontId="26" fillId="7" borderId="23" xfId="10" applyFont="1" applyFill="1" applyBorder="1" applyAlignment="1" applyProtection="1">
      <alignment horizontal="center" vertical="center" wrapText="1"/>
      <protection locked="0"/>
    </xf>
    <xf numFmtId="0" fontId="26" fillId="7" borderId="18" xfId="10" applyFont="1" applyFill="1" applyBorder="1" applyAlignment="1" applyProtection="1">
      <alignment horizontal="center" vertical="center" wrapText="1"/>
      <protection locked="0"/>
    </xf>
    <xf numFmtId="0" fontId="22" fillId="7" borderId="19" xfId="10" applyFont="1" applyFill="1" applyBorder="1" applyAlignment="1" applyProtection="1">
      <alignment vertical="center" wrapText="1"/>
    </xf>
    <xf numFmtId="0" fontId="27" fillId="7" borderId="22" xfId="10" applyFont="1" applyFill="1" applyBorder="1" applyAlignment="1" applyProtection="1">
      <alignment horizontal="center" vertical="center" wrapText="1"/>
    </xf>
    <xf numFmtId="0" fontId="27" fillId="7" borderId="20" xfId="10" applyFont="1" applyFill="1" applyBorder="1" applyAlignment="1" applyProtection="1">
      <alignment horizontal="center" vertical="center" wrapText="1"/>
    </xf>
    <xf numFmtId="0" fontId="27" fillId="7" borderId="27" xfId="10" applyFont="1" applyFill="1" applyBorder="1" applyAlignment="1" applyProtection="1">
      <alignment horizontal="center" vertical="center" wrapText="1"/>
    </xf>
    <xf numFmtId="0" fontId="25" fillId="7" borderId="18" xfId="10" applyFont="1" applyFill="1" applyBorder="1" applyAlignment="1" applyProtection="1">
      <alignment vertical="center" wrapText="1"/>
    </xf>
    <xf numFmtId="0" fontId="22" fillId="7" borderId="18" xfId="10" applyFont="1" applyFill="1" applyBorder="1" applyAlignment="1" applyProtection="1">
      <alignment horizontal="center" vertical="center" wrapText="1"/>
    </xf>
    <xf numFmtId="0" fontId="28" fillId="7" borderId="22" xfId="10" applyFont="1" applyFill="1" applyBorder="1" applyAlignment="1" applyProtection="1">
      <alignment horizontal="center" vertical="center" wrapText="1"/>
    </xf>
    <xf numFmtId="0" fontId="28" fillId="7" borderId="20" xfId="10" applyFont="1" applyFill="1" applyBorder="1" applyAlignment="1" applyProtection="1">
      <alignment horizontal="center" vertical="center" wrapText="1"/>
    </xf>
    <xf numFmtId="0" fontId="28" fillId="7" borderId="29" xfId="10" applyFont="1" applyFill="1" applyBorder="1" applyAlignment="1" applyProtection="1">
      <alignment horizontal="center" vertical="center" wrapText="1"/>
    </xf>
    <xf numFmtId="0" fontId="25" fillId="8" borderId="19" xfId="10" applyFont="1" applyFill="1" applyBorder="1" applyAlignment="1" applyProtection="1">
      <alignment vertical="center" wrapText="1"/>
    </xf>
    <xf numFmtId="0" fontId="19" fillId="0" borderId="22" xfId="10" applyFont="1" applyBorder="1" applyAlignment="1" applyProtection="1">
      <alignment horizontal="center" vertical="center" wrapText="1"/>
    </xf>
    <xf numFmtId="0" fontId="19" fillId="0" borderId="20" xfId="10" applyFont="1" applyBorder="1" applyAlignment="1" applyProtection="1">
      <alignment horizontal="center" vertical="center" wrapText="1"/>
    </xf>
    <xf numFmtId="0" fontId="19" fillId="0" borderId="29" xfId="10" applyFont="1" applyBorder="1" applyAlignment="1" applyProtection="1">
      <alignment horizontal="center" vertical="center" wrapText="1"/>
    </xf>
    <xf numFmtId="0" fontId="25" fillId="9" borderId="19" xfId="10" applyFont="1" applyFill="1" applyBorder="1" applyAlignment="1" applyProtection="1">
      <alignment vertical="center" wrapText="1"/>
    </xf>
    <xf numFmtId="0" fontId="29" fillId="0" borderId="20" xfId="10" applyFont="1" applyBorder="1" applyAlignment="1" applyProtection="1">
      <alignment horizontal="center" vertical="center" wrapText="1"/>
    </xf>
    <xf numFmtId="0" fontId="19" fillId="0" borderId="20" xfId="10" applyFont="1" applyBorder="1" applyAlignment="1" applyProtection="1">
      <alignment horizontal="center" vertical="center" wrapText="1"/>
    </xf>
    <xf numFmtId="0" fontId="29" fillId="0" borderId="29" xfId="10" applyFont="1" applyBorder="1" applyAlignment="1" applyProtection="1">
      <alignment horizontal="center" vertical="center" wrapText="1"/>
    </xf>
    <xf numFmtId="0" fontId="25" fillId="10" borderId="19" xfId="10" applyFont="1" applyFill="1" applyBorder="1" applyAlignment="1" applyProtection="1">
      <alignment vertical="center" wrapText="1"/>
    </xf>
    <xf numFmtId="0" fontId="30" fillId="0" borderId="22" xfId="10" applyFont="1" applyBorder="1" applyAlignment="1" applyProtection="1">
      <alignment horizontal="center" vertical="center" wrapText="1"/>
    </xf>
    <xf numFmtId="0" fontId="30" fillId="0" borderId="20" xfId="10" applyFont="1" applyBorder="1" applyAlignment="1" applyProtection="1">
      <alignment horizontal="center" vertical="center" wrapText="1"/>
    </xf>
    <xf numFmtId="0" fontId="30" fillId="0" borderId="29" xfId="10" applyFont="1" applyBorder="1" applyAlignment="1" applyProtection="1">
      <alignment horizontal="center" vertical="center" wrapText="1"/>
    </xf>
    <xf numFmtId="0" fontId="25" fillId="10" borderId="57" xfId="10" applyFont="1" applyFill="1" applyBorder="1" applyAlignment="1" applyProtection="1">
      <alignment vertical="center" wrapText="1"/>
    </xf>
    <xf numFmtId="0" fontId="25" fillId="10" borderId="14" xfId="10" applyFont="1" applyFill="1" applyBorder="1" applyAlignment="1" applyProtection="1">
      <alignment vertical="center" wrapText="1"/>
    </xf>
    <xf numFmtId="0" fontId="30" fillId="0" borderId="20" xfId="10" applyFont="1" applyBorder="1" applyAlignment="1" applyProtection="1">
      <alignment horizontal="center" vertical="center" wrapText="1"/>
    </xf>
    <xf numFmtId="0" fontId="25" fillId="7" borderId="19" xfId="10" applyFont="1" applyFill="1" applyBorder="1">
      <alignment vertical="center"/>
    </xf>
    <xf numFmtId="0" fontId="25" fillId="0" borderId="22" xfId="9" applyFont="1" applyBorder="1" applyAlignment="1">
      <alignment horizontal="left" vertical="center" wrapText="1"/>
    </xf>
    <xf numFmtId="0" fontId="25" fillId="0" borderId="20" xfId="9" applyFont="1" applyBorder="1" applyAlignment="1">
      <alignment horizontal="left" vertical="center" wrapText="1"/>
    </xf>
    <xf numFmtId="0" fontId="25" fillId="0" borderId="29" xfId="9" applyFont="1" applyBorder="1" applyAlignment="1">
      <alignment horizontal="left" vertical="center" wrapText="1"/>
    </xf>
    <xf numFmtId="0" fontId="25" fillId="7" borderId="34" xfId="10" applyFont="1" applyFill="1" applyBorder="1">
      <alignment vertical="center"/>
    </xf>
    <xf numFmtId="0" fontId="25" fillId="0" borderId="36" xfId="9" applyFont="1" applyBorder="1" applyAlignment="1">
      <alignment horizontal="left" vertical="center" wrapText="1"/>
    </xf>
    <xf numFmtId="0" fontId="25" fillId="0" borderId="58" xfId="9" applyFont="1" applyBorder="1" applyAlignment="1">
      <alignment horizontal="left" vertical="center" wrapText="1"/>
    </xf>
    <xf numFmtId="0" fontId="25" fillId="0" borderId="59" xfId="9" applyFont="1" applyBorder="1" applyAlignment="1">
      <alignment horizontal="left" vertical="center" wrapText="1"/>
    </xf>
    <xf numFmtId="0" fontId="19" fillId="0" borderId="11" xfId="0" applyFont="1" applyBorder="1">
      <alignment vertical="center"/>
    </xf>
    <xf numFmtId="0" fontId="19" fillId="0" borderId="12" xfId="0" applyFont="1" applyBorder="1">
      <alignment vertical="center"/>
    </xf>
    <xf numFmtId="0" fontId="19" fillId="0" borderId="12" xfId="0" applyFont="1" applyBorder="1" applyAlignment="1">
      <alignment horizontal="center" vertical="center"/>
    </xf>
    <xf numFmtId="0" fontId="27" fillId="0" borderId="12" xfId="0" applyFont="1" applyBorder="1">
      <alignment vertical="center"/>
    </xf>
    <xf numFmtId="0" fontId="19" fillId="0" borderId="13" xfId="0" applyFont="1" applyBorder="1">
      <alignment vertical="center"/>
    </xf>
    <xf numFmtId="0" fontId="31" fillId="0" borderId="6" xfId="5" applyFont="1" applyBorder="1" applyAlignment="1">
      <alignment horizontal="center" vertical="center" wrapText="1"/>
    </xf>
    <xf numFmtId="0" fontId="31" fillId="0" borderId="0" xfId="5" applyFont="1" applyBorder="1" applyAlignment="1">
      <alignment horizontal="center" vertical="center" wrapText="1"/>
    </xf>
    <xf numFmtId="0" fontId="31" fillId="0" borderId="7" xfId="5" applyFont="1" applyBorder="1" applyAlignment="1">
      <alignment horizontal="center" vertical="center" wrapText="1"/>
    </xf>
    <xf numFmtId="0" fontId="19" fillId="0" borderId="6" xfId="0" applyFont="1" applyBorder="1">
      <alignment vertical="center"/>
    </xf>
    <xf numFmtId="0" fontId="19" fillId="0" borderId="0" xfId="0" applyFont="1" applyBorder="1">
      <alignment vertical="center"/>
    </xf>
    <xf numFmtId="0" fontId="19" fillId="0" borderId="0" xfId="5" applyFont="1" applyBorder="1" applyAlignment="1">
      <alignment horizontal="center" vertical="center" wrapText="1"/>
    </xf>
    <xf numFmtId="0" fontId="32" fillId="0" borderId="0" xfId="6" applyFont="1" applyBorder="1" applyAlignment="1" applyProtection="1">
      <alignment vertical="center" wrapText="1"/>
    </xf>
    <xf numFmtId="0" fontId="32" fillId="0" borderId="0" xfId="6" applyFont="1" applyAlignment="1" applyProtection="1">
      <alignment vertical="center"/>
    </xf>
    <xf numFmtId="0" fontId="22" fillId="0" borderId="6" xfId="5" applyFont="1" applyBorder="1" applyAlignment="1">
      <alignment vertical="center" wrapText="1"/>
    </xf>
    <xf numFmtId="0" fontId="22" fillId="0" borderId="0" xfId="5" applyFont="1" applyBorder="1" applyAlignment="1">
      <alignment vertical="center" wrapText="1"/>
    </xf>
    <xf numFmtId="0" fontId="33" fillId="0" borderId="0" xfId="5" applyFont="1" applyBorder="1" applyAlignment="1">
      <alignment horizontal="left" vertical="center" wrapText="1"/>
    </xf>
    <xf numFmtId="0" fontId="33" fillId="0" borderId="7" xfId="5" applyFont="1" applyBorder="1" applyAlignment="1">
      <alignment horizontal="left" vertical="center" wrapText="1"/>
    </xf>
    <xf numFmtId="0" fontId="33" fillId="0" borderId="9" xfId="5" applyFont="1" applyBorder="1" applyAlignment="1">
      <alignment horizontal="left" vertical="center" wrapText="1"/>
    </xf>
    <xf numFmtId="0" fontId="33" fillId="0" borderId="10" xfId="5" applyFont="1" applyBorder="1" applyAlignment="1">
      <alignment horizontal="left" vertical="center" wrapText="1"/>
    </xf>
    <xf numFmtId="0" fontId="19" fillId="0" borderId="0" xfId="0" applyFont="1" applyAlignment="1">
      <alignment horizontal="center" vertical="center"/>
    </xf>
    <xf numFmtId="0" fontId="27" fillId="0" borderId="0" xfId="0" applyFont="1">
      <alignment vertical="center"/>
    </xf>
    <xf numFmtId="0" fontId="34" fillId="3" borderId="16" xfId="4" applyFont="1" applyFill="1" applyBorder="1" applyAlignment="1">
      <alignment horizontal="center" vertical="center" wrapText="1"/>
    </xf>
    <xf numFmtId="0" fontId="34" fillId="3" borderId="17" xfId="4" applyFont="1" applyFill="1" applyBorder="1" applyAlignment="1">
      <alignment horizontal="center" vertical="center" wrapText="1"/>
    </xf>
    <xf numFmtId="0" fontId="34" fillId="3" borderId="33" xfId="4" applyFont="1" applyFill="1" applyBorder="1" applyAlignment="1">
      <alignment horizontal="center" vertical="center" wrapText="1"/>
    </xf>
    <xf numFmtId="0" fontId="35" fillId="0" borderId="0" xfId="7" applyFont="1" applyBorder="1" applyAlignment="1" applyProtection="1">
      <alignment horizontal="center" vertical="center"/>
    </xf>
    <xf numFmtId="0" fontId="19" fillId="0" borderId="0" xfId="4" applyFont="1">
      <alignment vertical="center"/>
    </xf>
    <xf numFmtId="0" fontId="34" fillId="3" borderId="3" xfId="4" applyFont="1" applyFill="1" applyBorder="1" applyAlignment="1">
      <alignment horizontal="center" vertical="center" wrapText="1"/>
    </xf>
    <xf numFmtId="0" fontId="34" fillId="3" borderId="4" xfId="4" applyFont="1" applyFill="1" applyBorder="1" applyAlignment="1">
      <alignment horizontal="center" vertical="center" wrapText="1"/>
    </xf>
    <xf numFmtId="0" fontId="34" fillId="3" borderId="5" xfId="4" applyFont="1" applyFill="1" applyBorder="1" applyAlignment="1">
      <alignment horizontal="center" vertical="center" wrapText="1"/>
    </xf>
    <xf numFmtId="0" fontId="36" fillId="3" borderId="14" xfId="4" applyFont="1" applyFill="1" applyBorder="1" applyAlignment="1">
      <alignment horizontal="center" vertical="center" wrapText="1"/>
    </xf>
    <xf numFmtId="0" fontId="36" fillId="3" borderId="15" xfId="4" applyFont="1" applyFill="1" applyBorder="1" applyAlignment="1">
      <alignment horizontal="center" vertical="center" wrapText="1"/>
    </xf>
    <xf numFmtId="0" fontId="36" fillId="3" borderId="15" xfId="4" applyFont="1" applyFill="1" applyBorder="1" applyAlignment="1">
      <alignment horizontal="center" vertical="center" wrapText="1"/>
    </xf>
    <xf numFmtId="0" fontId="36" fillId="3" borderId="28" xfId="4" applyFont="1" applyFill="1" applyBorder="1" applyAlignment="1">
      <alignment horizontal="center" vertical="center" wrapText="1"/>
    </xf>
    <xf numFmtId="0" fontId="37" fillId="2" borderId="26" xfId="4" applyFont="1" applyFill="1" applyBorder="1" applyAlignment="1">
      <alignment horizontal="center" vertical="center" wrapText="1"/>
    </xf>
    <xf numFmtId="0" fontId="37" fillId="2" borderId="25" xfId="4" applyFont="1" applyFill="1" applyBorder="1" applyAlignment="1">
      <alignment horizontal="center" vertical="center" wrapText="1"/>
    </xf>
    <xf numFmtId="0" fontId="37" fillId="2" borderId="24" xfId="4" applyFont="1" applyFill="1" applyBorder="1" applyAlignment="1">
      <alignment horizontal="center" vertical="center" wrapText="1"/>
    </xf>
    <xf numFmtId="0" fontId="38" fillId="2" borderId="21" xfId="4" applyFont="1" applyFill="1" applyBorder="1" applyAlignment="1">
      <alignment horizontal="center" vertical="center" wrapText="1"/>
    </xf>
    <xf numFmtId="0" fontId="38" fillId="2" borderId="20" xfId="4" applyFont="1" applyFill="1" applyBorder="1" applyAlignment="1">
      <alignment horizontal="center" vertical="center" wrapText="1"/>
    </xf>
    <xf numFmtId="0" fontId="38" fillId="2" borderId="29" xfId="4" applyFont="1" applyFill="1" applyBorder="1" applyAlignment="1">
      <alignment horizontal="center" vertical="center" wrapText="1"/>
    </xf>
    <xf numFmtId="0" fontId="36" fillId="0" borderId="18" xfId="0" applyNumberFormat="1" applyFont="1" applyFill="1" applyBorder="1" applyAlignment="1">
      <alignment horizontal="center" vertical="center" wrapText="1"/>
    </xf>
    <xf numFmtId="0" fontId="36" fillId="0" borderId="15" xfId="0" applyFont="1" applyFill="1" applyBorder="1" applyAlignment="1">
      <alignment horizontal="left" vertical="center" wrapText="1"/>
    </xf>
    <xf numFmtId="0" fontId="36" fillId="0" borderId="18" xfId="0" applyFont="1" applyFill="1" applyBorder="1" applyAlignment="1">
      <alignment horizontal="center" vertical="center" wrapText="1"/>
    </xf>
    <xf numFmtId="0" fontId="36" fillId="0" borderId="15" xfId="0" applyFont="1" applyFill="1" applyBorder="1" applyAlignment="1">
      <alignment horizontal="center" vertical="center" wrapText="1"/>
    </xf>
    <xf numFmtId="0" fontId="36" fillId="0" borderId="15" xfId="0" applyFont="1" applyFill="1" applyBorder="1" applyAlignment="1">
      <alignment vertical="center" wrapText="1"/>
    </xf>
    <xf numFmtId="0" fontId="36" fillId="0" borderId="28" xfId="0" applyFont="1" applyFill="1" applyBorder="1" applyAlignment="1">
      <alignment vertical="center" wrapText="1"/>
    </xf>
    <xf numFmtId="0" fontId="36" fillId="0" borderId="18" xfId="0" applyFont="1" applyFill="1" applyBorder="1" applyAlignment="1">
      <alignment horizontal="left" vertical="center" wrapText="1"/>
    </xf>
    <xf numFmtId="0" fontId="36" fillId="0" borderId="18" xfId="0" applyFont="1" applyFill="1" applyBorder="1" applyAlignment="1">
      <alignment vertical="center" wrapText="1"/>
    </xf>
    <xf numFmtId="0" fontId="36" fillId="0" borderId="23" xfId="0" applyFont="1" applyFill="1" applyBorder="1" applyAlignment="1">
      <alignment vertical="center" wrapText="1"/>
    </xf>
    <xf numFmtId="0" fontId="38" fillId="2" borderId="21" xfId="0" applyFont="1" applyFill="1" applyBorder="1" applyAlignment="1">
      <alignment horizontal="center" vertical="center" wrapText="1"/>
    </xf>
    <xf numFmtId="0" fontId="38" fillId="2" borderId="20" xfId="0" applyFont="1" applyFill="1" applyBorder="1" applyAlignment="1">
      <alignment horizontal="center" vertical="center" wrapText="1"/>
    </xf>
    <xf numFmtId="0" fontId="38" fillId="2" borderId="29" xfId="0" applyFont="1" applyFill="1" applyBorder="1" applyAlignment="1">
      <alignment horizontal="center" vertical="center" wrapText="1"/>
    </xf>
    <xf numFmtId="0" fontId="19" fillId="0" borderId="0" xfId="4" applyFont="1" applyFill="1">
      <alignment vertical="center"/>
    </xf>
    <xf numFmtId="0" fontId="21" fillId="0" borderId="1" xfId="5" applyFont="1" applyFill="1" applyBorder="1" applyAlignment="1">
      <alignment horizontal="left" vertical="center" wrapText="1"/>
    </xf>
    <xf numFmtId="0" fontId="21" fillId="0" borderId="0" xfId="5" applyFont="1" applyFill="1" applyBorder="1" applyAlignment="1">
      <alignment horizontal="left" vertical="center" wrapText="1"/>
    </xf>
    <xf numFmtId="0" fontId="21" fillId="0" borderId="2" xfId="5" applyFont="1" applyFill="1" applyBorder="1" applyAlignment="1">
      <alignment horizontal="left" vertical="center" wrapText="1"/>
    </xf>
    <xf numFmtId="0" fontId="23" fillId="0" borderId="0" xfId="5" applyFont="1" applyAlignment="1">
      <alignment vertical="center" wrapText="1"/>
    </xf>
    <xf numFmtId="0" fontId="21" fillId="0" borderId="1" xfId="5" applyFont="1" applyFill="1" applyBorder="1" applyAlignment="1">
      <alignment horizontal="left" vertical="center" wrapText="1"/>
    </xf>
    <xf numFmtId="0" fontId="21" fillId="0" borderId="0" xfId="5" applyFont="1" applyFill="1" applyBorder="1" applyAlignment="1">
      <alignment horizontal="left" vertical="center" wrapText="1"/>
    </xf>
    <xf numFmtId="0" fontId="21" fillId="0" borderId="2" xfId="5" applyFont="1" applyFill="1" applyBorder="1" applyAlignment="1">
      <alignment horizontal="left" vertical="center" wrapText="1"/>
    </xf>
    <xf numFmtId="0" fontId="21" fillId="0" borderId="1" xfId="5" applyFont="1" applyBorder="1" applyAlignment="1">
      <alignment vertical="center" wrapText="1"/>
    </xf>
    <xf numFmtId="0" fontId="39" fillId="3" borderId="0" xfId="5" applyFont="1" applyFill="1" applyBorder="1" applyAlignment="1">
      <alignment horizontal="left" vertical="center" wrapText="1"/>
    </xf>
    <xf numFmtId="0" fontId="39" fillId="3" borderId="0" xfId="5" applyFont="1" applyFill="1" applyBorder="1" applyAlignment="1">
      <alignment horizontal="left" vertical="center" wrapText="1"/>
    </xf>
    <xf numFmtId="0" fontId="21" fillId="0" borderId="2" xfId="5" applyFont="1" applyBorder="1" applyAlignment="1">
      <alignment vertical="center" wrapText="1"/>
    </xf>
    <xf numFmtId="0" fontId="21" fillId="0" borderId="0" xfId="5" applyFont="1" applyBorder="1" applyAlignment="1">
      <alignment horizontal="center" vertical="center" wrapText="1"/>
    </xf>
    <xf numFmtId="0" fontId="21" fillId="0" borderId="0" xfId="5" applyFont="1" applyBorder="1" applyAlignment="1">
      <alignment horizontal="left" vertical="center" wrapText="1"/>
    </xf>
    <xf numFmtId="0" fontId="23" fillId="0" borderId="3" xfId="5" applyFont="1" applyBorder="1" applyAlignment="1">
      <alignment vertical="center" wrapText="1"/>
    </xf>
    <xf numFmtId="0" fontId="23" fillId="0" borderId="4" xfId="5" applyFont="1" applyBorder="1" applyAlignment="1">
      <alignment vertical="center" wrapText="1"/>
    </xf>
    <xf numFmtId="0" fontId="23" fillId="0" borderId="4" xfId="5" applyFont="1" applyBorder="1" applyAlignment="1">
      <alignment horizontal="center" vertical="center" wrapText="1"/>
    </xf>
    <xf numFmtId="0" fontId="23" fillId="0" borderId="5" xfId="5" applyFont="1" applyBorder="1" applyAlignment="1">
      <alignment vertical="center" wrapText="1"/>
    </xf>
    <xf numFmtId="0" fontId="40" fillId="0" borderId="0" xfId="4" applyFont="1">
      <alignment vertical="center"/>
    </xf>
    <xf numFmtId="0" fontId="19" fillId="0" borderId="0" xfId="4" applyFont="1" applyAlignment="1">
      <alignment horizontal="center" vertical="center"/>
    </xf>
    <xf numFmtId="0" fontId="38" fillId="2" borderId="21" xfId="4" applyFont="1" applyFill="1" applyBorder="1" applyAlignment="1">
      <alignment horizontal="center" vertical="center" wrapText="1"/>
    </xf>
    <xf numFmtId="0" fontId="38" fillId="2" borderId="20" xfId="4" applyFont="1" applyFill="1" applyBorder="1" applyAlignment="1">
      <alignment vertical="center" wrapText="1"/>
    </xf>
    <xf numFmtId="0" fontId="23" fillId="0" borderId="18" xfId="0" applyFont="1" applyFill="1" applyBorder="1" applyAlignment="1">
      <alignment horizontal="left" vertical="center" wrapText="1"/>
    </xf>
    <xf numFmtId="0" fontId="41" fillId="0" borderId="18" xfId="0" applyFont="1" applyFill="1" applyBorder="1" applyAlignment="1">
      <alignment horizontal="center" vertical="center" wrapText="1"/>
    </xf>
    <xf numFmtId="0" fontId="23" fillId="0" borderId="18" xfId="0" applyFont="1" applyFill="1" applyBorder="1" applyAlignment="1">
      <alignment vertical="center" wrapText="1"/>
    </xf>
    <xf numFmtId="0" fontId="23" fillId="0" borderId="18" xfId="0" applyFont="1" applyFill="1" applyBorder="1" applyAlignment="1">
      <alignment horizontal="center" vertical="center" wrapText="1"/>
    </xf>
    <xf numFmtId="0" fontId="38" fillId="2" borderId="21" xfId="0" applyFont="1" applyFill="1" applyBorder="1" applyAlignment="1">
      <alignment horizontal="center" vertical="center" wrapText="1"/>
    </xf>
    <xf numFmtId="0" fontId="38" fillId="2" borderId="20" xfId="0" applyFont="1" applyFill="1" applyBorder="1" applyAlignment="1">
      <alignment vertical="center" wrapText="1"/>
    </xf>
    <xf numFmtId="0" fontId="23" fillId="0" borderId="20" xfId="0" applyFont="1" applyFill="1" applyBorder="1" applyAlignment="1">
      <alignment horizontal="left" vertical="center" wrapText="1"/>
    </xf>
    <xf numFmtId="0" fontId="41" fillId="0" borderId="18" xfId="0" applyFont="1" applyFill="1" applyBorder="1" applyAlignment="1">
      <alignment vertical="center" wrapText="1"/>
    </xf>
    <xf numFmtId="0" fontId="41" fillId="0" borderId="30" xfId="0" applyFont="1" applyFill="1" applyBorder="1" applyAlignment="1">
      <alignment horizontal="center" vertical="center" wrapText="1"/>
    </xf>
    <xf numFmtId="0" fontId="36" fillId="0" borderId="30" xfId="0" applyFont="1" applyFill="1" applyBorder="1" applyAlignment="1">
      <alignment horizontal="center" vertical="center" wrapText="1"/>
    </xf>
    <xf numFmtId="0" fontId="36" fillId="0" borderId="30" xfId="0" applyFont="1" applyFill="1" applyBorder="1" applyAlignment="1">
      <alignment vertical="center" wrapText="1"/>
    </xf>
    <xf numFmtId="0" fontId="36" fillId="0" borderId="31" xfId="0" applyFont="1" applyFill="1" applyBorder="1" applyAlignment="1">
      <alignment vertical="center" wrapText="1"/>
    </xf>
    <xf numFmtId="0" fontId="23" fillId="0" borderId="20" xfId="0" applyFont="1" applyFill="1" applyBorder="1" applyAlignment="1">
      <alignment vertical="center" wrapText="1"/>
    </xf>
    <xf numFmtId="0" fontId="36" fillId="0" borderId="18" xfId="2" applyFont="1" applyFill="1" applyBorder="1" applyAlignment="1">
      <alignment vertical="center" wrapText="1"/>
    </xf>
    <xf numFmtId="0" fontId="21" fillId="0" borderId="1" xfId="5" applyFont="1" applyBorder="1" applyAlignment="1">
      <alignment horizontal="left" vertical="center" wrapText="1"/>
    </xf>
    <xf numFmtId="0" fontId="21" fillId="0" borderId="2" xfId="5" applyFont="1" applyBorder="1" applyAlignment="1">
      <alignment horizontal="left" vertical="center" wrapText="1"/>
    </xf>
    <xf numFmtId="0" fontId="34" fillId="3" borderId="16" xfId="0" applyFont="1" applyFill="1" applyBorder="1" applyAlignment="1">
      <alignment horizontal="center" vertical="center" wrapText="1"/>
    </xf>
    <xf numFmtId="0" fontId="34" fillId="3" borderId="17" xfId="0" applyFont="1" applyFill="1" applyBorder="1" applyAlignment="1">
      <alignment horizontal="center" vertical="center" wrapText="1"/>
    </xf>
    <xf numFmtId="0" fontId="34" fillId="3" borderId="33" xfId="0" applyFont="1" applyFill="1" applyBorder="1" applyAlignment="1">
      <alignment horizontal="center" vertical="center" wrapText="1"/>
    </xf>
    <xf numFmtId="0" fontId="35" fillId="0" borderId="1" xfId="6" applyFont="1" applyBorder="1" applyAlignment="1" applyProtection="1">
      <alignment horizontal="center" vertical="center"/>
    </xf>
    <xf numFmtId="0" fontId="19" fillId="0" borderId="0" xfId="5" applyFont="1" applyAlignment="1">
      <alignment vertical="center" wrapText="1"/>
    </xf>
    <xf numFmtId="0" fontId="34" fillId="3" borderId="1" xfId="0" applyFont="1" applyFill="1" applyBorder="1" applyAlignment="1">
      <alignment horizontal="center" vertical="center" wrapText="1"/>
    </xf>
    <xf numFmtId="0" fontId="34" fillId="3" borderId="0" xfId="0" applyFont="1" applyFill="1" applyBorder="1" applyAlignment="1">
      <alignment horizontal="center" vertical="center" wrapText="1"/>
    </xf>
    <xf numFmtId="0" fontId="34" fillId="3" borderId="2" xfId="0" applyFont="1" applyFill="1" applyBorder="1" applyAlignment="1">
      <alignment horizontal="center" vertical="center" wrapText="1"/>
    </xf>
    <xf numFmtId="0" fontId="36" fillId="0" borderId="18" xfId="0" applyFont="1" applyBorder="1" applyAlignment="1">
      <alignment horizontal="center" vertical="center" wrapText="1"/>
    </xf>
    <xf numFmtId="0" fontId="36" fillId="0" borderId="18" xfId="0" applyFont="1" applyBorder="1" applyAlignment="1">
      <alignment horizontal="left" vertical="center" wrapText="1"/>
    </xf>
    <xf numFmtId="0" fontId="37" fillId="2" borderId="18" xfId="0" applyFont="1" applyFill="1" applyBorder="1" applyAlignment="1">
      <alignment horizontal="center" vertical="center" wrapText="1"/>
    </xf>
    <xf numFmtId="0" fontId="37" fillId="2" borderId="18" xfId="0" applyFont="1" applyFill="1" applyBorder="1" applyAlignment="1">
      <alignment horizontal="center" vertical="center"/>
    </xf>
    <xf numFmtId="0" fontId="41" fillId="0" borderId="18" xfId="0" applyFont="1" applyFill="1" applyBorder="1" applyAlignment="1">
      <alignment horizontal="left" vertical="center" wrapText="1"/>
    </xf>
    <xf numFmtId="0" fontId="23" fillId="0" borderId="18" xfId="3" applyFont="1" applyFill="1" applyBorder="1" applyAlignment="1">
      <alignment horizontal="center" vertical="center" wrapText="1"/>
    </xf>
    <xf numFmtId="0" fontId="23" fillId="0" borderId="20" xfId="2" applyFont="1" applyFill="1" applyBorder="1" applyAlignment="1">
      <alignment vertical="center" wrapText="1"/>
    </xf>
    <xf numFmtId="0" fontId="23" fillId="0" borderId="18" xfId="3" applyFont="1" applyFill="1" applyBorder="1" applyAlignment="1">
      <alignment vertical="center" wrapText="1"/>
    </xf>
    <xf numFmtId="0" fontId="37" fillId="2" borderId="21" xfId="0" applyFont="1" applyFill="1" applyBorder="1" applyAlignment="1">
      <alignment horizontal="center" vertical="center" wrapText="1"/>
    </xf>
    <xf numFmtId="0" fontId="37" fillId="2" borderId="20" xfId="0" applyFont="1" applyFill="1" applyBorder="1" applyAlignment="1">
      <alignment horizontal="center" vertical="center" wrapText="1"/>
    </xf>
    <xf numFmtId="0" fontId="37" fillId="2" borderId="27" xfId="0" applyFont="1" applyFill="1" applyBorder="1" applyAlignment="1">
      <alignment horizontal="center" vertical="center" wrapText="1"/>
    </xf>
    <xf numFmtId="0" fontId="36" fillId="0" borderId="19" xfId="0" applyFont="1" applyFill="1" applyBorder="1" applyAlignment="1">
      <alignment horizontal="center" vertical="center" wrapText="1"/>
    </xf>
    <xf numFmtId="0" fontId="36" fillId="0" borderId="22" xfId="0" applyFont="1" applyFill="1" applyBorder="1" applyAlignment="1">
      <alignment vertical="center" wrapText="1"/>
    </xf>
    <xf numFmtId="0" fontId="23" fillId="0" borderId="18" xfId="5" applyFont="1" applyFill="1" applyBorder="1" applyAlignment="1">
      <alignment vertical="center" wrapText="1"/>
    </xf>
    <xf numFmtId="0" fontId="36" fillId="0" borderId="20" xfId="0" applyFont="1" applyFill="1" applyBorder="1" applyAlignment="1">
      <alignment vertical="center" wrapText="1"/>
    </xf>
    <xf numFmtId="0" fontId="23" fillId="0" borderId="18" xfId="2" applyFont="1" applyFill="1" applyBorder="1" applyAlignment="1">
      <alignment horizontal="center" vertical="center" wrapText="1"/>
    </xf>
    <xf numFmtId="0" fontId="23" fillId="0" borderId="18" xfId="2" applyFont="1" applyFill="1" applyBorder="1" applyAlignment="1">
      <alignment vertical="center" wrapText="1"/>
    </xf>
    <xf numFmtId="0" fontId="19" fillId="0" borderId="0" xfId="5" applyFont="1" applyAlignment="1">
      <alignment horizontal="center" vertical="center" wrapText="1"/>
    </xf>
    <xf numFmtId="0" fontId="19" fillId="0" borderId="17" xfId="0" applyFont="1" applyBorder="1">
      <alignment vertical="center"/>
    </xf>
    <xf numFmtId="0" fontId="19" fillId="0" borderId="33" xfId="0" applyFont="1" applyBorder="1">
      <alignment vertical="center"/>
    </xf>
    <xf numFmtId="0" fontId="19" fillId="0" borderId="3" xfId="0" applyFont="1" applyBorder="1">
      <alignment vertical="center"/>
    </xf>
    <xf numFmtId="0" fontId="19" fillId="0" borderId="4" xfId="0" applyFont="1" applyBorder="1">
      <alignment vertical="center"/>
    </xf>
    <xf numFmtId="0" fontId="19" fillId="0" borderId="5" xfId="0" applyFont="1" applyBorder="1">
      <alignment vertical="center"/>
    </xf>
    <xf numFmtId="0" fontId="36" fillId="0" borderId="15" xfId="0" applyFont="1" applyBorder="1" applyAlignment="1">
      <alignment horizontal="center" vertical="center" wrapText="1"/>
    </xf>
    <xf numFmtId="0" fontId="36" fillId="0" borderId="15" xfId="0" applyFont="1" applyBorder="1" applyAlignment="1">
      <alignment horizontal="left" vertical="center" wrapText="1"/>
    </xf>
    <xf numFmtId="0" fontId="36" fillId="0" borderId="28" xfId="0" applyFont="1" applyBorder="1" applyAlignment="1">
      <alignment horizontal="left" vertical="center" wrapText="1"/>
    </xf>
    <xf numFmtId="0" fontId="37" fillId="2" borderId="26"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37" fillId="2" borderId="24" xfId="0" applyFont="1" applyFill="1" applyBorder="1" applyAlignment="1">
      <alignment horizontal="center" vertical="center" wrapText="1"/>
    </xf>
    <xf numFmtId="0" fontId="37" fillId="2" borderId="22" xfId="0" applyFont="1" applyFill="1" applyBorder="1" applyAlignment="1">
      <alignment horizontal="center" vertical="center"/>
    </xf>
    <xf numFmtId="0" fontId="37" fillId="2" borderId="20" xfId="0" applyFont="1" applyFill="1" applyBorder="1" applyAlignment="1">
      <alignment horizontal="center" vertical="center"/>
    </xf>
    <xf numFmtId="0" fontId="37" fillId="2" borderId="29" xfId="0" applyFont="1" applyFill="1" applyBorder="1" applyAlignment="1">
      <alignment horizontal="center" vertical="center"/>
    </xf>
    <xf numFmtId="0" fontId="42" fillId="0" borderId="18" xfId="0" applyFont="1" applyFill="1" applyBorder="1" applyAlignment="1">
      <alignment vertical="center" wrapText="1"/>
    </xf>
    <xf numFmtId="0" fontId="23" fillId="0" borderId="0" xfId="5" applyFont="1" applyAlignment="1">
      <alignment horizontal="center" vertical="center" wrapText="1"/>
    </xf>
    <xf numFmtId="0" fontId="34" fillId="3" borderId="26" xfId="0" applyFont="1" applyFill="1" applyBorder="1" applyAlignment="1">
      <alignment horizontal="center" vertical="center" wrapText="1"/>
    </xf>
    <xf numFmtId="0" fontId="34" fillId="3" borderId="25" xfId="0" applyFont="1" applyFill="1" applyBorder="1" applyAlignment="1">
      <alignment horizontal="center" vertical="center" wrapText="1"/>
    </xf>
    <xf numFmtId="0" fontId="34" fillId="3" borderId="32" xfId="0" applyFont="1" applyFill="1" applyBorder="1" applyAlignment="1">
      <alignment horizontal="center" vertical="center" wrapText="1"/>
    </xf>
    <xf numFmtId="0" fontId="19" fillId="0" borderId="0" xfId="5" applyFont="1" applyBorder="1" applyAlignment="1">
      <alignment vertical="center" wrapText="1"/>
    </xf>
    <xf numFmtId="0" fontId="34" fillId="3" borderId="34" xfId="0" applyFont="1" applyFill="1" applyBorder="1" applyAlignment="1">
      <alignment horizontal="center" vertical="center" wrapText="1"/>
    </xf>
    <xf numFmtId="0" fontId="34" fillId="3" borderId="35" xfId="0" applyFont="1" applyFill="1" applyBorder="1" applyAlignment="1">
      <alignment horizontal="center" vertical="center" wrapText="1"/>
    </xf>
    <xf numFmtId="0" fontId="34" fillId="3" borderId="36" xfId="0" applyFont="1" applyFill="1" applyBorder="1" applyAlignment="1">
      <alignment horizontal="center" vertical="center" wrapText="1"/>
    </xf>
    <xf numFmtId="0" fontId="36" fillId="0" borderId="14" xfId="0" applyFont="1" applyBorder="1" applyAlignment="1">
      <alignment horizontal="center" vertical="center" wrapText="1"/>
    </xf>
    <xf numFmtId="0" fontId="36" fillId="0" borderId="8" xfId="0" applyFont="1" applyBorder="1" applyAlignment="1">
      <alignment horizontal="left" vertical="center" wrapText="1"/>
    </xf>
    <xf numFmtId="0" fontId="19" fillId="0" borderId="1" xfId="0" applyFont="1" applyBorder="1">
      <alignment vertical="center"/>
    </xf>
    <xf numFmtId="0" fontId="37" fillId="2" borderId="32" xfId="0" applyFont="1" applyFill="1" applyBorder="1" applyAlignment="1">
      <alignment horizontal="center" vertical="center" wrapText="1"/>
    </xf>
    <xf numFmtId="0" fontId="23" fillId="0" borderId="1" xfId="5" applyFont="1" applyBorder="1" applyAlignment="1">
      <alignment vertical="center" wrapText="1"/>
    </xf>
    <xf numFmtId="0" fontId="23" fillId="0" borderId="0" xfId="5" applyFont="1" applyBorder="1" applyAlignment="1">
      <alignment vertical="center" wrapText="1"/>
    </xf>
    <xf numFmtId="0" fontId="34" fillId="3" borderId="3" xfId="0" applyFont="1" applyFill="1" applyBorder="1" applyAlignment="1">
      <alignment horizontal="center" vertical="center" wrapText="1"/>
    </xf>
    <xf numFmtId="0" fontId="34" fillId="3" borderId="4" xfId="0" applyFont="1" applyFill="1" applyBorder="1" applyAlignment="1">
      <alignment horizontal="center" vertical="center" wrapText="1"/>
    </xf>
    <xf numFmtId="0" fontId="36" fillId="0" borderId="37" xfId="0" applyFont="1" applyBorder="1" applyAlignment="1">
      <alignment horizontal="left" vertical="center" wrapText="1"/>
    </xf>
    <xf numFmtId="0" fontId="37" fillId="2" borderId="14" xfId="0" applyFont="1" applyFill="1" applyBorder="1" applyAlignment="1">
      <alignment horizontal="center" vertical="center" wrapText="1"/>
    </xf>
    <xf numFmtId="0" fontId="37" fillId="2" borderId="15" xfId="0" applyFont="1" applyFill="1" applyBorder="1" applyAlignment="1">
      <alignment horizontal="center" vertical="center" wrapText="1"/>
    </xf>
    <xf numFmtId="0" fontId="37" fillId="2" borderId="8" xfId="0" applyFont="1" applyFill="1" applyBorder="1" applyAlignment="1">
      <alignment horizontal="center" vertical="center" wrapText="1"/>
    </xf>
    <xf numFmtId="0" fontId="36" fillId="0" borderId="21" xfId="0" applyFont="1" applyFill="1" applyBorder="1" applyAlignment="1">
      <alignment horizontal="center" vertical="center" wrapText="1"/>
    </xf>
    <xf numFmtId="0" fontId="36" fillId="0" borderId="20" xfId="0" applyFont="1" applyFill="1" applyBorder="1" applyAlignment="1">
      <alignment horizontal="center" vertical="center" wrapText="1"/>
    </xf>
    <xf numFmtId="10" fontId="36" fillId="0" borderId="18" xfId="1" applyNumberFormat="1" applyFont="1" applyFill="1" applyBorder="1" applyAlignment="1">
      <alignment horizontal="center" vertical="center" wrapText="1"/>
    </xf>
    <xf numFmtId="0" fontId="44" fillId="0" borderId="18" xfId="0" applyFont="1" applyFill="1" applyBorder="1" applyAlignment="1">
      <alignment vertical="center" wrapText="1"/>
    </xf>
    <xf numFmtId="0" fontId="44" fillId="0" borderId="20" xfId="0" applyFont="1" applyFill="1" applyBorder="1" applyAlignment="1">
      <alignment horizontal="center" vertical="center" wrapText="1"/>
    </xf>
    <xf numFmtId="0" fontId="45" fillId="0" borderId="1" xfId="5" applyFont="1" applyBorder="1" applyAlignment="1">
      <alignment vertical="center" wrapText="1"/>
    </xf>
    <xf numFmtId="0" fontId="45" fillId="0" borderId="0" xfId="5" applyFont="1" applyAlignment="1">
      <alignment vertical="center" wrapText="1"/>
    </xf>
    <xf numFmtId="0" fontId="36" fillId="0" borderId="1" xfId="0" applyFont="1" applyFill="1" applyBorder="1" applyAlignment="1">
      <alignment horizontal="center" vertical="center" wrapText="1"/>
    </xf>
    <xf numFmtId="0" fontId="23" fillId="0" borderId="0" xfId="2" applyFont="1" applyFill="1" applyBorder="1" applyAlignment="1">
      <alignment vertical="center" wrapText="1"/>
    </xf>
    <xf numFmtId="0" fontId="23" fillId="0" borderId="0" xfId="2" applyFont="1" applyFill="1" applyBorder="1" applyAlignment="1">
      <alignment horizontal="center" vertical="center" wrapText="1"/>
    </xf>
    <xf numFmtId="0" fontId="36" fillId="0" borderId="0" xfId="0" applyFont="1" applyFill="1" applyBorder="1" applyAlignment="1">
      <alignment vertical="center" wrapText="1"/>
    </xf>
    <xf numFmtId="0" fontId="23" fillId="0" borderId="0" xfId="5" applyFont="1" applyBorder="1" applyAlignment="1">
      <alignment horizontal="center" vertical="center" wrapText="1"/>
    </xf>
    <xf numFmtId="0" fontId="34" fillId="3" borderId="26" xfId="3" applyFont="1" applyFill="1" applyBorder="1" applyAlignment="1">
      <alignment horizontal="center" vertical="center" wrapText="1"/>
    </xf>
    <xf numFmtId="0" fontId="34" fillId="3" borderId="25" xfId="3" applyFont="1" applyFill="1" applyBorder="1" applyAlignment="1">
      <alignment horizontal="center" vertical="center" wrapText="1"/>
    </xf>
    <xf numFmtId="0" fontId="34" fillId="3" borderId="24" xfId="3" applyFont="1" applyFill="1" applyBorder="1" applyAlignment="1">
      <alignment horizontal="center" vertical="center" wrapText="1"/>
    </xf>
    <xf numFmtId="0" fontId="34" fillId="3" borderId="34" xfId="3" applyFont="1" applyFill="1" applyBorder="1" applyAlignment="1">
      <alignment horizontal="center" vertical="center" wrapText="1"/>
    </xf>
    <xf numFmtId="0" fontId="34" fillId="3" borderId="35" xfId="3" applyFont="1" applyFill="1" applyBorder="1" applyAlignment="1">
      <alignment horizontal="center" vertical="center" wrapText="1"/>
    </xf>
    <xf numFmtId="0" fontId="34" fillId="3" borderId="38" xfId="3" applyFont="1" applyFill="1" applyBorder="1" applyAlignment="1">
      <alignment horizontal="center" vertical="center" wrapText="1"/>
    </xf>
    <xf numFmtId="0" fontId="36" fillId="0" borderId="14" xfId="3" applyFont="1" applyBorder="1" applyAlignment="1">
      <alignment horizontal="center" vertical="center" wrapText="1"/>
    </xf>
    <xf numFmtId="0" fontId="36" fillId="0" borderId="15" xfId="3" applyFont="1" applyBorder="1" applyAlignment="1">
      <alignment horizontal="center" vertical="center" wrapText="1"/>
    </xf>
    <xf numFmtId="0" fontId="36" fillId="0" borderId="15" xfId="3" applyFont="1" applyBorder="1" applyAlignment="1">
      <alignment horizontal="left" vertical="center" wrapText="1"/>
    </xf>
    <xf numFmtId="0" fontId="36" fillId="0" borderId="28" xfId="3" applyFont="1" applyBorder="1" applyAlignment="1">
      <alignment horizontal="left" vertical="center" wrapText="1"/>
    </xf>
    <xf numFmtId="0" fontId="19" fillId="0" borderId="0" xfId="3" applyFont="1">
      <alignment vertical="center"/>
    </xf>
    <xf numFmtId="0" fontId="37" fillId="2" borderId="26" xfId="3" applyFont="1" applyFill="1" applyBorder="1" applyAlignment="1">
      <alignment horizontal="center" vertical="center" wrapText="1"/>
    </xf>
    <xf numFmtId="0" fontId="37" fillId="2" borderId="25" xfId="3" applyFont="1" applyFill="1" applyBorder="1" applyAlignment="1">
      <alignment horizontal="center" vertical="center" wrapText="1"/>
    </xf>
    <xf numFmtId="0" fontId="37" fillId="2" borderId="24" xfId="3" applyFont="1" applyFill="1" applyBorder="1" applyAlignment="1">
      <alignment horizontal="center" vertical="center" wrapText="1"/>
    </xf>
    <xf numFmtId="0" fontId="37" fillId="2" borderId="18" xfId="3" applyFont="1" applyFill="1" applyBorder="1" applyAlignment="1">
      <alignment horizontal="center" vertical="center"/>
    </xf>
    <xf numFmtId="0" fontId="36" fillId="0" borderId="18" xfId="3" applyNumberFormat="1" applyFont="1" applyFill="1" applyBorder="1" applyAlignment="1">
      <alignment horizontal="center" vertical="center" wrapText="1"/>
    </xf>
    <xf numFmtId="0" fontId="36" fillId="0" borderId="18" xfId="3" applyFont="1" applyFill="1" applyBorder="1" applyAlignment="1">
      <alignment horizontal="left" vertical="center" wrapText="1"/>
    </xf>
    <xf numFmtId="0" fontId="36" fillId="0" borderId="18" xfId="3" applyFont="1" applyFill="1" applyBorder="1" applyAlignment="1">
      <alignment horizontal="center" vertical="center" wrapText="1"/>
    </xf>
    <xf numFmtId="0" fontId="36" fillId="0" borderId="18" xfId="3" applyFont="1" applyFill="1" applyBorder="1" applyAlignment="1">
      <alignment vertical="center" wrapText="1"/>
    </xf>
    <xf numFmtId="0" fontId="37" fillId="2" borderId="22" xfId="3" applyFont="1" applyFill="1" applyBorder="1" applyAlignment="1">
      <alignment horizontal="center" vertical="center"/>
    </xf>
    <xf numFmtId="0" fontId="37" fillId="2" borderId="20" xfId="3" applyFont="1" applyFill="1" applyBorder="1" applyAlignment="1">
      <alignment horizontal="center" vertical="center"/>
    </xf>
    <xf numFmtId="0" fontId="37" fillId="2" borderId="29" xfId="3" applyFont="1" applyFill="1" applyBorder="1" applyAlignment="1">
      <alignment horizontal="center" vertical="center"/>
    </xf>
    <xf numFmtId="0" fontId="36" fillId="0" borderId="19" xfId="3" applyFont="1" applyFill="1" applyBorder="1" applyAlignment="1">
      <alignment horizontal="center" vertical="center" wrapText="1"/>
    </xf>
    <xf numFmtId="0" fontId="36" fillId="0" borderId="29" xfId="3" applyFont="1" applyFill="1" applyBorder="1" applyAlignment="1">
      <alignment horizontal="center" vertical="center" wrapText="1"/>
    </xf>
    <xf numFmtId="0" fontId="36" fillId="0" borderId="23" xfId="3" applyFont="1" applyFill="1" applyBorder="1" applyAlignment="1">
      <alignment vertical="center" wrapText="1"/>
    </xf>
    <xf numFmtId="0" fontId="41" fillId="0" borderId="18" xfId="3" applyFont="1" applyFill="1" applyBorder="1" applyAlignment="1">
      <alignment horizontal="center" vertical="center" wrapText="1"/>
    </xf>
    <xf numFmtId="0" fontId="41" fillId="0" borderId="18" xfId="3" applyFont="1" applyFill="1" applyBorder="1" applyAlignment="1">
      <alignment vertical="center" wrapText="1"/>
    </xf>
    <xf numFmtId="0" fontId="36" fillId="0" borderId="1" xfId="3" applyFont="1" applyFill="1" applyBorder="1" applyAlignment="1">
      <alignment horizontal="center" vertical="center" wrapText="1"/>
    </xf>
    <xf numFmtId="0" fontId="41" fillId="0" borderId="0" xfId="3" applyFont="1" applyFill="1" applyBorder="1" applyAlignment="1">
      <alignment vertical="center" wrapText="1"/>
    </xf>
    <xf numFmtId="0" fontId="23" fillId="0" borderId="0" xfId="3" applyFont="1" applyFill="1" applyBorder="1" applyAlignment="1">
      <alignment horizontal="center" vertical="center" wrapText="1"/>
    </xf>
    <xf numFmtId="0" fontId="41" fillId="0" borderId="0" xfId="3" applyFont="1" applyFill="1" applyBorder="1" applyAlignment="1">
      <alignment horizontal="center" vertical="center" wrapText="1"/>
    </xf>
    <xf numFmtId="0" fontId="36" fillId="0" borderId="0" xfId="3" applyFont="1" applyFill="1" applyBorder="1" applyAlignment="1">
      <alignment horizontal="center" vertical="center" wrapText="1"/>
    </xf>
    <xf numFmtId="0" fontId="36" fillId="0" borderId="0" xfId="3" applyFont="1" applyFill="1" applyBorder="1" applyAlignment="1">
      <alignment vertical="center" wrapText="1"/>
    </xf>
    <xf numFmtId="0" fontId="36" fillId="0" borderId="2" xfId="3" applyFont="1" applyFill="1" applyBorder="1" applyAlignment="1">
      <alignment vertical="center" wrapText="1"/>
    </xf>
    <xf numFmtId="0" fontId="21" fillId="0" borderId="1" xfId="5" applyFont="1" applyFill="1" applyBorder="1" applyAlignment="1">
      <alignment vertical="center" wrapText="1"/>
    </xf>
    <xf numFmtId="0" fontId="21" fillId="0" borderId="0" xfId="5" applyFont="1" applyFill="1" applyBorder="1" applyAlignment="1">
      <alignment vertical="center" wrapText="1"/>
    </xf>
    <xf numFmtId="0" fontId="21" fillId="0" borderId="0" xfId="5" applyFont="1" applyFill="1" applyBorder="1" applyAlignment="1">
      <alignment horizontal="center" vertical="center" wrapText="1"/>
    </xf>
    <xf numFmtId="0" fontId="21" fillId="0" borderId="2" xfId="5" applyFont="1" applyFill="1" applyBorder="1" applyAlignment="1">
      <alignment vertical="center" wrapText="1"/>
    </xf>
    <xf numFmtId="0" fontId="46" fillId="3" borderId="16" xfId="4" applyFont="1" applyFill="1" applyBorder="1" applyAlignment="1">
      <alignment horizontal="center" vertical="center" wrapText="1"/>
    </xf>
    <xf numFmtId="0" fontId="46" fillId="3" borderId="17" xfId="4" applyFont="1" applyFill="1" applyBorder="1" applyAlignment="1">
      <alignment horizontal="center" vertical="center" wrapText="1"/>
    </xf>
    <xf numFmtId="0" fontId="46" fillId="3" borderId="33" xfId="4" applyFont="1" applyFill="1" applyBorder="1" applyAlignment="1">
      <alignment horizontal="center" vertical="center" wrapText="1"/>
    </xf>
    <xf numFmtId="0" fontId="23" fillId="0" borderId="0" xfId="5" applyFont="1">
      <alignment vertical="center"/>
    </xf>
    <xf numFmtId="0" fontId="46" fillId="3" borderId="3" xfId="4" applyFont="1" applyFill="1" applyBorder="1" applyAlignment="1">
      <alignment horizontal="center" vertical="center" wrapText="1"/>
    </xf>
    <xf numFmtId="0" fontId="46" fillId="3" borderId="4" xfId="4" applyFont="1" applyFill="1" applyBorder="1" applyAlignment="1">
      <alignment horizontal="center" vertical="center" wrapText="1"/>
    </xf>
    <xf numFmtId="0" fontId="46" fillId="3" borderId="5" xfId="4" applyFont="1" applyFill="1" applyBorder="1" applyAlignment="1">
      <alignment horizontal="center" vertical="center" wrapText="1"/>
    </xf>
    <xf numFmtId="0" fontId="23" fillId="0" borderId="14"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9" xfId="4" applyFont="1" applyBorder="1" applyAlignment="1">
      <alignment horizontal="left" vertical="center" wrapText="1"/>
    </xf>
    <xf numFmtId="0" fontId="23" fillId="0" borderId="39" xfId="4" applyFont="1" applyBorder="1" applyAlignment="1">
      <alignment horizontal="left" vertical="center" wrapText="1"/>
    </xf>
    <xf numFmtId="0" fontId="19" fillId="0" borderId="0" xfId="5" applyFont="1">
      <alignment vertical="center"/>
    </xf>
    <xf numFmtId="0" fontId="38" fillId="2" borderId="26" xfId="4" applyFont="1" applyFill="1" applyBorder="1" applyAlignment="1">
      <alignment horizontal="center" vertical="center" wrapText="1"/>
    </xf>
    <xf numFmtId="0" fontId="38" fillId="2" borderId="25" xfId="4" applyFont="1" applyFill="1" applyBorder="1" applyAlignment="1">
      <alignment horizontal="center" vertical="center" wrapText="1"/>
    </xf>
    <xf numFmtId="0" fontId="38" fillId="2" borderId="24" xfId="4" applyFont="1" applyFill="1" applyBorder="1" applyAlignment="1">
      <alignment horizontal="center" vertical="center" wrapText="1"/>
    </xf>
    <xf numFmtId="0" fontId="23" fillId="0" borderId="19" xfId="4" applyFont="1" applyFill="1" applyBorder="1" applyAlignment="1">
      <alignment horizontal="center" vertical="center" wrapText="1"/>
    </xf>
    <xf numFmtId="0" fontId="36" fillId="0" borderId="18" xfId="4" applyFont="1" applyFill="1" applyBorder="1" applyAlignment="1">
      <alignment horizontal="left" vertical="center" wrapText="1"/>
    </xf>
    <xf numFmtId="0" fontId="23" fillId="0" borderId="18" xfId="4" applyFont="1" applyFill="1" applyBorder="1" applyAlignment="1">
      <alignment horizontal="center" vertical="center" wrapText="1"/>
    </xf>
    <xf numFmtId="0" fontId="23" fillId="0" borderId="18" xfId="4" applyFont="1" applyFill="1" applyBorder="1" applyAlignment="1">
      <alignment horizontal="left" vertical="center" wrapText="1"/>
    </xf>
    <xf numFmtId="0" fontId="23" fillId="0" borderId="23" xfId="4" applyFont="1" applyFill="1" applyBorder="1" applyAlignment="1">
      <alignment vertical="center" wrapText="1"/>
    </xf>
    <xf numFmtId="0" fontId="19" fillId="0" borderId="0" xfId="5" applyFont="1" applyFill="1">
      <alignment vertical="center"/>
    </xf>
    <xf numFmtId="0" fontId="23" fillId="0" borderId="18" xfId="4" applyFont="1" applyFill="1" applyBorder="1" applyAlignment="1">
      <alignment vertical="center" wrapText="1"/>
    </xf>
    <xf numFmtId="0" fontId="23" fillId="0" borderId="20" xfId="4" applyFont="1" applyFill="1" applyBorder="1" applyAlignment="1">
      <alignment vertical="center" wrapText="1"/>
    </xf>
    <xf numFmtId="0" fontId="23" fillId="0" borderId="20" xfId="4" applyFont="1" applyBorder="1" applyAlignment="1">
      <alignment horizontal="center" vertical="center" wrapText="1"/>
    </xf>
    <xf numFmtId="0" fontId="23" fillId="0" borderId="29" xfId="4" applyFont="1" applyBorder="1" applyAlignment="1">
      <alignment horizontal="center" vertical="center" wrapText="1"/>
    </xf>
    <xf numFmtId="0" fontId="23" fillId="0" borderId="20" xfId="5" applyFont="1" applyFill="1" applyBorder="1" applyAlignment="1">
      <alignment vertical="center" wrapText="1"/>
    </xf>
    <xf numFmtId="0" fontId="23" fillId="3" borderId="19" xfId="4" applyFont="1" applyFill="1" applyBorder="1" applyAlignment="1">
      <alignment horizontal="center" vertical="center" wrapText="1"/>
    </xf>
    <xf numFmtId="0" fontId="23" fillId="3" borderId="20" xfId="4" applyFont="1" applyFill="1" applyBorder="1" applyAlignment="1">
      <alignment vertical="center" wrapText="1"/>
    </xf>
    <xf numFmtId="0" fontId="23" fillId="3" borderId="18" xfId="4" applyFont="1" applyFill="1" applyBorder="1" applyAlignment="1">
      <alignment horizontal="center" vertical="center" wrapText="1"/>
    </xf>
    <xf numFmtId="0" fontId="23" fillId="3" borderId="18" xfId="4" applyFont="1" applyFill="1" applyBorder="1" applyAlignment="1">
      <alignment vertical="center" wrapText="1"/>
    </xf>
    <xf numFmtId="0" fontId="23" fillId="3" borderId="23" xfId="4" applyFont="1" applyFill="1" applyBorder="1" applyAlignment="1">
      <alignment vertical="center" wrapText="1"/>
    </xf>
    <xf numFmtId="0" fontId="19" fillId="3" borderId="0" xfId="5" applyFont="1" applyFill="1">
      <alignment vertical="center"/>
    </xf>
    <xf numFmtId="0" fontId="19" fillId="0" borderId="0" xfId="5" applyFont="1" applyAlignment="1">
      <alignment horizontal="center" vertical="center"/>
    </xf>
    <xf numFmtId="0" fontId="23" fillId="3" borderId="14" xfId="4" applyFont="1" applyFill="1" applyBorder="1" applyAlignment="1">
      <alignment horizontal="center" vertical="center" wrapText="1"/>
    </xf>
    <xf numFmtId="0" fontId="23" fillId="3" borderId="15" xfId="4" applyFont="1" applyFill="1" applyBorder="1" applyAlignment="1">
      <alignment horizontal="center" vertical="center" wrapText="1"/>
    </xf>
    <xf numFmtId="0" fontId="23" fillId="3" borderId="41" xfId="4" applyFont="1" applyFill="1" applyBorder="1" applyAlignment="1">
      <alignment horizontal="left" vertical="center" wrapText="1"/>
    </xf>
    <xf numFmtId="0" fontId="23" fillId="3" borderId="42" xfId="4" applyFont="1" applyFill="1" applyBorder="1" applyAlignment="1">
      <alignment horizontal="left" vertical="center" wrapText="1"/>
    </xf>
    <xf numFmtId="0" fontId="36" fillId="0" borderId="18" xfId="4" applyFont="1" applyBorder="1" applyAlignment="1">
      <alignment horizontal="left" vertical="center" wrapText="1"/>
    </xf>
    <xf numFmtId="0" fontId="23" fillId="3" borderId="18" xfId="4" applyFont="1" applyFill="1" applyBorder="1" applyAlignment="1">
      <alignment horizontal="left" vertical="center" wrapText="1"/>
    </xf>
    <xf numFmtId="0" fontId="23" fillId="3" borderId="27" xfId="4" applyFont="1" applyFill="1" applyBorder="1" applyAlignment="1">
      <alignment horizontal="center" vertical="center" wrapText="1"/>
    </xf>
    <xf numFmtId="0" fontId="36" fillId="0" borderId="20" xfId="4" applyFont="1" applyFill="1" applyBorder="1" applyAlignment="1">
      <alignment horizontal="left" vertical="center" wrapText="1"/>
    </xf>
    <xf numFmtId="0" fontId="19" fillId="3" borderId="0" xfId="4" applyFont="1" applyFill="1">
      <alignment vertical="center"/>
    </xf>
    <xf numFmtId="0" fontId="23" fillId="3" borderId="23" xfId="4" applyFont="1" applyFill="1" applyBorder="1" applyAlignment="1">
      <alignment horizontal="center" vertical="center" wrapText="1"/>
    </xf>
    <xf numFmtId="0" fontId="21" fillId="3" borderId="1" xfId="5" applyFont="1" applyFill="1" applyBorder="1" applyAlignment="1">
      <alignment vertical="center" wrapText="1"/>
    </xf>
    <xf numFmtId="0" fontId="21" fillId="3" borderId="0" xfId="5" applyFont="1" applyFill="1" applyBorder="1" applyAlignment="1">
      <alignment vertical="center" wrapText="1"/>
    </xf>
    <xf numFmtId="0" fontId="21" fillId="3" borderId="0" xfId="5" applyFont="1" applyFill="1" applyBorder="1" applyAlignment="1">
      <alignment horizontal="center" vertical="center" wrapText="1"/>
    </xf>
    <xf numFmtId="0" fontId="21" fillId="3" borderId="2" xfId="5" applyFont="1" applyFill="1" applyBorder="1" applyAlignment="1">
      <alignment vertical="center" wrapText="1"/>
    </xf>
    <xf numFmtId="0" fontId="46" fillId="0" borderId="0" xfId="4" applyFont="1" applyFill="1" applyBorder="1" applyAlignment="1">
      <alignment horizontal="center" vertical="center" wrapText="1"/>
    </xf>
    <xf numFmtId="0" fontId="19" fillId="0" borderId="1" xfId="5" applyFont="1" applyBorder="1" applyAlignment="1">
      <alignment vertical="center" wrapText="1"/>
    </xf>
    <xf numFmtId="0" fontId="36" fillId="0" borderId="25" xfId="4" applyFont="1" applyBorder="1" applyAlignment="1">
      <alignment horizontal="center" vertical="center" wrapText="1"/>
    </xf>
    <xf numFmtId="0" fontId="36" fillId="0" borderId="40" xfId="4" applyFont="1" applyBorder="1" applyAlignment="1">
      <alignment horizontal="center" vertical="center" wrapText="1"/>
    </xf>
    <xf numFmtId="0" fontId="36" fillId="0" borderId="41" xfId="4" applyFont="1" applyBorder="1" applyAlignment="1">
      <alignment horizontal="center" vertical="center" wrapText="1"/>
    </xf>
    <xf numFmtId="0" fontId="36" fillId="0" borderId="1" xfId="4" applyFont="1" applyBorder="1" applyAlignment="1">
      <alignment vertical="center" wrapText="1"/>
    </xf>
    <xf numFmtId="0" fontId="38" fillId="2" borderId="32" xfId="4" applyFont="1" applyFill="1" applyBorder="1" applyAlignment="1">
      <alignment horizontal="center" vertical="center" wrapText="1"/>
    </xf>
    <xf numFmtId="0" fontId="38" fillId="3" borderId="18" xfId="4" applyFont="1" applyFill="1" applyBorder="1" applyAlignment="1">
      <alignment horizontal="center" vertical="center" wrapText="1"/>
    </xf>
    <xf numFmtId="0" fontId="38" fillId="3" borderId="22" xfId="4" applyFont="1" applyFill="1" applyBorder="1" applyAlignment="1">
      <alignment horizontal="center" vertical="center" wrapText="1"/>
    </xf>
    <xf numFmtId="0" fontId="23" fillId="0" borderId="20" xfId="4" applyFont="1" applyFill="1" applyBorder="1" applyAlignment="1">
      <alignment horizontal="center" vertical="center" wrapText="1"/>
    </xf>
    <xf numFmtId="0" fontId="19" fillId="0" borderId="1" xfId="5" applyFont="1" applyFill="1" applyBorder="1" applyAlignment="1">
      <alignment vertical="center" wrapText="1"/>
    </xf>
    <xf numFmtId="0" fontId="19" fillId="0" borderId="0" xfId="5" applyFont="1" applyFill="1" applyAlignment="1">
      <alignment vertical="center" wrapText="1"/>
    </xf>
    <xf numFmtId="0" fontId="23" fillId="0" borderId="22" xfId="4" applyFont="1" applyFill="1" applyBorder="1" applyAlignment="1">
      <alignment vertical="center" wrapText="1"/>
    </xf>
    <xf numFmtId="0" fontId="41" fillId="0" borderId="18" xfId="4" applyFont="1" applyFill="1" applyBorder="1" applyAlignment="1">
      <alignment vertical="center" wrapText="1"/>
    </xf>
    <xf numFmtId="0" fontId="23" fillId="0" borderId="22" xfId="4" applyFont="1" applyFill="1" applyBorder="1" applyAlignment="1">
      <alignment horizontal="center" vertical="center" wrapText="1"/>
    </xf>
    <xf numFmtId="0" fontId="41" fillId="0" borderId="19" xfId="4" applyFont="1" applyFill="1" applyBorder="1" applyAlignment="1">
      <alignment horizontal="center" vertical="center" wrapText="1"/>
    </xf>
    <xf numFmtId="0" fontId="41" fillId="0" borderId="18" xfId="4" applyFont="1" applyFill="1" applyBorder="1" applyAlignment="1">
      <alignment horizontal="center" vertical="center" wrapText="1"/>
    </xf>
    <xf numFmtId="0" fontId="41" fillId="0" borderId="22" xfId="4" applyFont="1" applyFill="1" applyBorder="1" applyAlignment="1">
      <alignment vertical="center" wrapText="1"/>
    </xf>
    <xf numFmtId="0" fontId="41" fillId="0" borderId="0" xfId="4" applyFont="1" applyFill="1" applyBorder="1" applyAlignment="1">
      <alignment horizontal="center" vertical="center" wrapText="1"/>
    </xf>
    <xf numFmtId="0" fontId="41" fillId="0" borderId="0" xfId="4" applyFont="1" applyFill="1" applyBorder="1" applyAlignment="1">
      <alignment vertical="center" wrapText="1"/>
    </xf>
    <xf numFmtId="0" fontId="23" fillId="0" borderId="0" xfId="4" applyFont="1" applyFill="1" applyBorder="1" applyAlignment="1">
      <alignment vertical="center" wrapText="1"/>
    </xf>
    <xf numFmtId="0" fontId="23" fillId="0" borderId="0" xfId="5" applyFont="1" applyFill="1">
      <alignment vertical="center"/>
    </xf>
    <xf numFmtId="0" fontId="21" fillId="0" borderId="11" xfId="5" applyFont="1" applyBorder="1" applyAlignment="1">
      <alignment horizontal="left" vertical="center" wrapText="1"/>
    </xf>
    <xf numFmtId="0" fontId="21" fillId="0" borderId="12" xfId="5" applyFont="1" applyBorder="1" applyAlignment="1">
      <alignment horizontal="left" vertical="center" wrapText="1"/>
    </xf>
    <xf numFmtId="0" fontId="34" fillId="3" borderId="26" xfId="4" applyFont="1" applyFill="1" applyBorder="1" applyAlignment="1">
      <alignment horizontal="center" vertical="center" wrapText="1"/>
    </xf>
    <xf numFmtId="0" fontId="34" fillId="3" borderId="25" xfId="4" applyFont="1" applyFill="1" applyBorder="1" applyAlignment="1">
      <alignment horizontal="center" vertical="center" wrapText="1"/>
    </xf>
    <xf numFmtId="0" fontId="34" fillId="3" borderId="24" xfId="4" applyFont="1" applyFill="1" applyBorder="1" applyAlignment="1">
      <alignment horizontal="center" vertical="center" wrapText="1"/>
    </xf>
    <xf numFmtId="0" fontId="34" fillId="3" borderId="34" xfId="4" applyFont="1" applyFill="1" applyBorder="1" applyAlignment="1">
      <alignment horizontal="center" vertical="center" wrapText="1"/>
    </xf>
    <xf numFmtId="0" fontId="34" fillId="3" borderId="35" xfId="4" applyFont="1" applyFill="1" applyBorder="1" applyAlignment="1">
      <alignment horizontal="center" vertical="center" wrapText="1"/>
    </xf>
    <xf numFmtId="0" fontId="34" fillId="3" borderId="38" xfId="4" applyFont="1" applyFill="1" applyBorder="1" applyAlignment="1">
      <alignment horizontal="center" vertical="center" wrapText="1"/>
    </xf>
    <xf numFmtId="0" fontId="36" fillId="0" borderId="18" xfId="4" applyFont="1" applyBorder="1" applyAlignment="1">
      <alignment horizontal="center" vertical="center" wrapText="1"/>
    </xf>
    <xf numFmtId="0" fontId="36" fillId="0" borderId="18" xfId="4" applyFont="1" applyBorder="1" applyAlignment="1">
      <alignment horizontal="left" vertical="center" wrapText="1"/>
    </xf>
    <xf numFmtId="0" fontId="38" fillId="3" borderId="15" xfId="4" applyFont="1" applyFill="1" applyBorder="1" applyAlignment="1">
      <alignment horizontal="center" vertical="center" wrapText="1"/>
    </xf>
    <xf numFmtId="0" fontId="38" fillId="3" borderId="28" xfId="4" applyFont="1" applyFill="1" applyBorder="1" applyAlignment="1">
      <alignment horizontal="center" vertical="center" wrapText="1"/>
    </xf>
    <xf numFmtId="0" fontId="38" fillId="2" borderId="19" xfId="4" applyFont="1" applyFill="1" applyBorder="1" applyAlignment="1">
      <alignment horizontal="center" vertical="center" wrapText="1"/>
    </xf>
    <xf numFmtId="0" fontId="38" fillId="2" borderId="18" xfId="4" applyFont="1" applyFill="1" applyBorder="1" applyAlignment="1">
      <alignment horizontal="center" vertical="center" wrapText="1"/>
    </xf>
    <xf numFmtId="0" fontId="38" fillId="2" borderId="23" xfId="4" applyFont="1" applyFill="1" applyBorder="1" applyAlignment="1">
      <alignment horizontal="center" vertical="center" wrapText="1"/>
    </xf>
    <xf numFmtId="0" fontId="38" fillId="0" borderId="18" xfId="4" applyFont="1" applyFill="1" applyBorder="1" applyAlignment="1">
      <alignment horizontal="center" vertical="center" wrapText="1"/>
    </xf>
    <xf numFmtId="0" fontId="38" fillId="0" borderId="23" xfId="4" applyFont="1" applyFill="1" applyBorder="1" applyAlignment="1">
      <alignment horizontal="center" vertical="center" wrapText="1"/>
    </xf>
    <xf numFmtId="0" fontId="47" fillId="0" borderId="18" xfId="4" applyFont="1" applyFill="1" applyBorder="1" applyAlignment="1">
      <alignment vertical="center" wrapText="1"/>
    </xf>
    <xf numFmtId="0" fontId="41" fillId="0" borderId="23" xfId="4" applyFont="1" applyFill="1" applyBorder="1" applyAlignment="1">
      <alignment vertical="center" wrapText="1"/>
    </xf>
    <xf numFmtId="0" fontId="47" fillId="0" borderId="0" xfId="4" applyFont="1" applyFill="1" applyAlignment="1">
      <alignment vertical="center" wrapText="1"/>
    </xf>
    <xf numFmtId="0" fontId="41" fillId="0" borderId="23" xfId="4" applyFont="1" applyFill="1" applyBorder="1" applyAlignment="1">
      <alignment horizontal="center" vertical="center" wrapText="1"/>
    </xf>
    <xf numFmtId="0" fontId="48" fillId="2" borderId="19" xfId="4" applyFont="1" applyFill="1" applyBorder="1" applyAlignment="1">
      <alignment horizontal="center" vertical="center" wrapText="1"/>
    </xf>
    <xf numFmtId="0" fontId="48" fillId="2" borderId="18" xfId="4" applyFont="1" applyFill="1" applyBorder="1" applyAlignment="1">
      <alignment horizontal="center" vertical="center" wrapText="1"/>
    </xf>
    <xf numFmtId="0" fontId="48" fillId="2" borderId="23" xfId="4" applyFont="1" applyFill="1" applyBorder="1" applyAlignment="1">
      <alignment horizontal="center" vertical="center" wrapText="1"/>
    </xf>
    <xf numFmtId="0" fontId="19" fillId="0" borderId="18" xfId="5" applyFont="1" applyFill="1" applyBorder="1">
      <alignment vertical="center"/>
    </xf>
    <xf numFmtId="0" fontId="48" fillId="2" borderId="21" xfId="4" applyFont="1" applyFill="1" applyBorder="1" applyAlignment="1">
      <alignment horizontal="center" vertical="center" wrapText="1"/>
    </xf>
    <xf numFmtId="0" fontId="48" fillId="2" borderId="20" xfId="4" applyFont="1" applyFill="1" applyBorder="1" applyAlignment="1">
      <alignment horizontal="center" vertical="center" wrapText="1"/>
    </xf>
    <xf numFmtId="0" fontId="48" fillId="2" borderId="29" xfId="4" applyFont="1" applyFill="1" applyBorder="1" applyAlignment="1">
      <alignment horizontal="center" vertical="center" wrapText="1"/>
    </xf>
    <xf numFmtId="0" fontId="21" fillId="0" borderId="43" xfId="5" applyFont="1" applyBorder="1" applyAlignment="1">
      <alignment horizontal="left" vertical="center" wrapText="1"/>
    </xf>
    <xf numFmtId="0" fontId="21" fillId="0" borderId="44" xfId="5" applyFont="1" applyBorder="1" applyAlignment="1">
      <alignment horizontal="left" vertical="center" wrapText="1"/>
    </xf>
    <xf numFmtId="0" fontId="46" fillId="0" borderId="18" xfId="3" applyFont="1" applyFill="1" applyBorder="1" applyAlignment="1">
      <alignment horizontal="center" vertical="center" wrapText="1"/>
    </xf>
    <xf numFmtId="0" fontId="46" fillId="0" borderId="22" xfId="3" applyFont="1" applyFill="1" applyBorder="1" applyAlignment="1">
      <alignment horizontal="center" vertical="center" wrapText="1"/>
    </xf>
    <xf numFmtId="0" fontId="19" fillId="0" borderId="1" xfId="3" applyFont="1" applyBorder="1">
      <alignment vertical="center"/>
    </xf>
    <xf numFmtId="0" fontId="46" fillId="0" borderId="30" xfId="3" applyFont="1" applyFill="1" applyBorder="1" applyAlignment="1">
      <alignment horizontal="center" vertical="center" wrapText="1"/>
    </xf>
    <xf numFmtId="0" fontId="46" fillId="0" borderId="11" xfId="3" applyFont="1" applyFill="1" applyBorder="1" applyAlignment="1">
      <alignment horizontal="center" vertical="center" wrapText="1"/>
    </xf>
    <xf numFmtId="0" fontId="36" fillId="0" borderId="25" xfId="4" applyFont="1" applyBorder="1" applyAlignment="1">
      <alignment horizontal="center" vertical="center" wrapText="1"/>
    </xf>
    <xf numFmtId="0" fontId="36" fillId="0" borderId="24" xfId="4" applyFont="1" applyBorder="1" applyAlignment="1">
      <alignment horizontal="center" vertical="center" wrapText="1"/>
    </xf>
    <xf numFmtId="0" fontId="38" fillId="2" borderId="18" xfId="3" applyFont="1" applyFill="1" applyBorder="1" applyAlignment="1">
      <alignment horizontal="center" vertical="center" wrapText="1"/>
    </xf>
    <xf numFmtId="0" fontId="38" fillId="2" borderId="22" xfId="3" applyFont="1" applyFill="1" applyBorder="1" applyAlignment="1">
      <alignment horizontal="center" vertical="center" wrapText="1"/>
    </xf>
    <xf numFmtId="0" fontId="23" fillId="0" borderId="1" xfId="3" applyFont="1" applyBorder="1">
      <alignment vertical="center"/>
    </xf>
    <xf numFmtId="0" fontId="23" fillId="0" borderId="0" xfId="3" applyFont="1">
      <alignment vertical="center"/>
    </xf>
    <xf numFmtId="0" fontId="38" fillId="2" borderId="22" xfId="3" applyFont="1" applyFill="1" applyBorder="1" applyAlignment="1">
      <alignment horizontal="center" vertical="center" wrapText="1"/>
    </xf>
    <xf numFmtId="0" fontId="38" fillId="2" borderId="20" xfId="3" applyFont="1" applyFill="1" applyBorder="1" applyAlignment="1">
      <alignment horizontal="center" vertical="center" wrapText="1"/>
    </xf>
    <xf numFmtId="0" fontId="23" fillId="3" borderId="1" xfId="3" applyFont="1" applyFill="1" applyBorder="1">
      <alignment vertical="center"/>
    </xf>
    <xf numFmtId="0" fontId="23" fillId="3" borderId="0" xfId="3" applyFont="1" applyFill="1">
      <alignment vertical="center"/>
    </xf>
    <xf numFmtId="0" fontId="38" fillId="0" borderId="18" xfId="3" applyFont="1" applyFill="1" applyBorder="1" applyAlignment="1">
      <alignment horizontal="center" vertical="center" wrapText="1"/>
    </xf>
    <xf numFmtId="0" fontId="41" fillId="0" borderId="18" xfId="3" applyFont="1" applyFill="1" applyBorder="1" applyAlignment="1">
      <alignment vertical="top" wrapText="1"/>
    </xf>
    <xf numFmtId="0" fontId="41" fillId="0" borderId="22" xfId="3" applyFont="1" applyFill="1" applyBorder="1" applyAlignment="1">
      <alignment vertical="center" wrapText="1"/>
    </xf>
    <xf numFmtId="0" fontId="23" fillId="0" borderId="18" xfId="3" applyFont="1" applyFill="1" applyBorder="1" applyAlignment="1">
      <alignment horizontal="left" vertical="center" wrapText="1"/>
    </xf>
    <xf numFmtId="0" fontId="38" fillId="0" borderId="22" xfId="3" applyFont="1" applyFill="1" applyBorder="1" applyAlignment="1">
      <alignment vertical="center" wrapText="1"/>
    </xf>
    <xf numFmtId="0" fontId="23" fillId="0" borderId="20" xfId="3" applyFont="1" applyFill="1" applyBorder="1" applyAlignment="1">
      <alignment vertical="center" wrapText="1"/>
    </xf>
    <xf numFmtId="0" fontId="23" fillId="0" borderId="18" xfId="3" applyFont="1" applyFill="1" applyBorder="1" applyAlignment="1">
      <alignment vertical="top" wrapText="1"/>
    </xf>
    <xf numFmtId="0" fontId="23" fillId="0" borderId="22" xfId="3" applyFont="1" applyFill="1" applyBorder="1" applyAlignment="1">
      <alignment vertical="center" wrapText="1"/>
    </xf>
    <xf numFmtId="0" fontId="48" fillId="2" borderId="22" xfId="3" applyFont="1" applyFill="1" applyBorder="1" applyAlignment="1">
      <alignment horizontal="left" vertical="center" wrapText="1"/>
    </xf>
    <xf numFmtId="0" fontId="48" fillId="0" borderId="20" xfId="3" applyFont="1" applyFill="1" applyBorder="1" applyAlignment="1">
      <alignment horizontal="left" vertical="center" wrapText="1"/>
    </xf>
    <xf numFmtId="0" fontId="38" fillId="2" borderId="22" xfId="3" applyFont="1" applyFill="1" applyBorder="1" applyAlignment="1">
      <alignment horizontal="left" vertical="center" wrapText="1"/>
    </xf>
    <xf numFmtId="0" fontId="38" fillId="0" borderId="20" xfId="3" applyFont="1" applyFill="1" applyBorder="1" applyAlignment="1">
      <alignment horizontal="left" vertical="center" wrapText="1"/>
    </xf>
    <xf numFmtId="0" fontId="23" fillId="0" borderId="20" xfId="3" applyFont="1" applyFill="1" applyBorder="1" applyAlignment="1">
      <alignment horizontal="center" vertical="center"/>
    </xf>
    <xf numFmtId="0" fontId="45" fillId="0" borderId="22" xfId="3" applyFont="1" applyFill="1" applyBorder="1" applyAlignment="1">
      <alignment horizontal="center" vertical="top" wrapText="1"/>
    </xf>
    <xf numFmtId="0" fontId="45" fillId="0" borderId="20" xfId="3" applyFont="1" applyFill="1" applyBorder="1" applyAlignment="1">
      <alignment horizontal="center" vertical="top" wrapText="1"/>
    </xf>
    <xf numFmtId="0" fontId="21" fillId="0" borderId="12" xfId="5" applyFont="1" applyFill="1" applyBorder="1" applyAlignment="1">
      <alignment horizontal="left" vertical="center" wrapText="1"/>
    </xf>
    <xf numFmtId="0" fontId="21" fillId="0" borderId="1" xfId="5" applyFont="1" applyBorder="1" applyAlignment="1">
      <alignment horizontal="center" vertical="center" wrapText="1"/>
    </xf>
    <xf numFmtId="0" fontId="21" fillId="0" borderId="0" xfId="5" applyFont="1" applyBorder="1" applyAlignment="1">
      <alignment horizontal="center" vertical="center" wrapText="1"/>
    </xf>
    <xf numFmtId="0" fontId="23" fillId="0" borderId="3" xfId="5" applyFont="1" applyFill="1" applyBorder="1" applyAlignment="1">
      <alignment vertical="center" wrapText="1"/>
    </xf>
    <xf numFmtId="0" fontId="23" fillId="0" borderId="4" xfId="5" applyFont="1" applyFill="1" applyBorder="1" applyAlignment="1">
      <alignment vertical="center" wrapText="1"/>
    </xf>
    <xf numFmtId="0" fontId="23" fillId="0" borderId="4" xfId="5" applyFont="1" applyFill="1" applyBorder="1" applyAlignment="1">
      <alignment horizontal="center" vertical="center" wrapText="1"/>
    </xf>
    <xf numFmtId="0" fontId="23" fillId="0" borderId="0" xfId="3" applyFont="1" applyFill="1">
      <alignment vertical="center"/>
    </xf>
    <xf numFmtId="0" fontId="23" fillId="0" borderId="0" xfId="3" applyFont="1" applyFill="1" applyAlignment="1">
      <alignment vertical="center"/>
    </xf>
    <xf numFmtId="0" fontId="23" fillId="0" borderId="0" xfId="3" applyFont="1" applyFill="1" applyAlignment="1">
      <alignment horizontal="center" vertical="center"/>
    </xf>
    <xf numFmtId="0" fontId="19" fillId="0" borderId="0" xfId="3" applyFont="1" applyAlignment="1">
      <alignment vertical="center"/>
    </xf>
    <xf numFmtId="0" fontId="19" fillId="0" borderId="0" xfId="3" applyFont="1" applyAlignment="1">
      <alignment horizontal="center" vertical="center"/>
    </xf>
    <xf numFmtId="0" fontId="46" fillId="0" borderId="0" xfId="3" applyFont="1" applyFill="1" applyBorder="1" applyAlignment="1">
      <alignment horizontal="center" vertical="center" wrapText="1"/>
    </xf>
    <xf numFmtId="0" fontId="46" fillId="0" borderId="9" xfId="3" applyFont="1" applyFill="1" applyBorder="1" applyAlignment="1">
      <alignment horizontal="center" vertical="center" wrapText="1"/>
    </xf>
    <xf numFmtId="0" fontId="36" fillId="0" borderId="32" xfId="4" applyFont="1" applyBorder="1" applyAlignment="1">
      <alignment horizontal="center" vertical="center" wrapText="1"/>
    </xf>
    <xf numFmtId="0" fontId="41" fillId="0" borderId="27" xfId="3" applyFont="1" applyFill="1" applyBorder="1" applyAlignment="1">
      <alignment horizontal="center" vertical="center" wrapText="1"/>
    </xf>
    <xf numFmtId="0" fontId="41" fillId="0" borderId="27" xfId="3" applyFont="1" applyFill="1" applyBorder="1" applyAlignment="1">
      <alignment vertical="center" wrapText="1"/>
    </xf>
    <xf numFmtId="0" fontId="38" fillId="3" borderId="18" xfId="3" applyFont="1" applyFill="1" applyBorder="1" applyAlignment="1">
      <alignment horizontal="center" vertical="center" wrapText="1"/>
    </xf>
    <xf numFmtId="0" fontId="49" fillId="0" borderId="0" xfId="3" applyFont="1">
      <alignment vertical="center"/>
    </xf>
    <xf numFmtId="0" fontId="22" fillId="5" borderId="16" xfId="0" applyFont="1" applyFill="1" applyBorder="1" applyAlignment="1">
      <alignment horizontal="center" vertical="center"/>
    </xf>
    <xf numFmtId="0" fontId="22" fillId="5" borderId="17" xfId="0" applyFont="1" applyFill="1" applyBorder="1" applyAlignment="1">
      <alignment horizontal="center" vertical="center"/>
    </xf>
    <xf numFmtId="0" fontId="22" fillId="5" borderId="33" xfId="0" applyFont="1" applyFill="1" applyBorder="1" applyAlignment="1">
      <alignment horizontal="center" vertical="center"/>
    </xf>
    <xf numFmtId="0" fontId="22" fillId="5" borderId="3" xfId="0" applyFont="1" applyFill="1" applyBorder="1" applyAlignment="1">
      <alignment horizontal="center" vertical="center"/>
    </xf>
    <xf numFmtId="0" fontId="22" fillId="5" borderId="4" xfId="0" applyFont="1" applyFill="1" applyBorder="1" applyAlignment="1">
      <alignment horizontal="center" vertical="center"/>
    </xf>
    <xf numFmtId="0" fontId="22" fillId="5" borderId="5" xfId="0" applyFont="1" applyFill="1" applyBorder="1" applyAlignment="1">
      <alignment horizontal="center" vertical="center"/>
    </xf>
    <xf numFmtId="0" fontId="40" fillId="5" borderId="53" xfId="0" applyFont="1" applyFill="1" applyBorder="1" applyAlignment="1">
      <alignment horizontal="center" vertical="center"/>
    </xf>
    <xf numFmtId="0" fontId="40" fillId="5" borderId="54" xfId="0" applyFont="1" applyFill="1" applyBorder="1" applyAlignment="1">
      <alignment horizontal="center" vertical="center"/>
    </xf>
    <xf numFmtId="0" fontId="40" fillId="5" borderId="54" xfId="0" applyFont="1" applyFill="1" applyBorder="1" applyAlignment="1">
      <alignment vertical="center"/>
    </xf>
    <xf numFmtId="0" fontId="40" fillId="5" borderId="55" xfId="0" applyFont="1" applyFill="1" applyBorder="1" applyAlignment="1">
      <alignment vertical="center"/>
    </xf>
    <xf numFmtId="0" fontId="29" fillId="0" borderId="56" xfId="0" applyFont="1" applyBorder="1" applyAlignment="1">
      <alignment horizontal="center" vertical="center"/>
    </xf>
    <xf numFmtId="0" fontId="36" fillId="0" borderId="54" xfId="0" applyFont="1" applyBorder="1" applyAlignment="1">
      <alignment horizontal="center" vertical="center"/>
    </xf>
    <xf numFmtId="0" fontId="36" fillId="0" borderId="18" xfId="0" applyFont="1" applyBorder="1" applyAlignment="1">
      <alignment horizontal="center" vertical="center"/>
    </xf>
    <xf numFmtId="0" fontId="36" fillId="0" borderId="18" xfId="0" applyFont="1" applyBorder="1" applyAlignment="1">
      <alignment horizontal="left" vertical="center"/>
    </xf>
    <xf numFmtId="0" fontId="29" fillId="0" borderId="7" xfId="0" applyFont="1" applyBorder="1" applyAlignment="1">
      <alignment horizontal="center" vertical="center"/>
    </xf>
    <xf numFmtId="0" fontId="36" fillId="0" borderId="37" xfId="0" applyFont="1" applyBorder="1" applyAlignment="1">
      <alignment horizontal="center" vertical="center"/>
    </xf>
    <xf numFmtId="0" fontId="36" fillId="0" borderId="18" xfId="0" applyFont="1" applyFill="1" applyBorder="1" applyAlignment="1">
      <alignment horizontal="center" vertical="center"/>
    </xf>
    <xf numFmtId="0" fontId="36" fillId="0" borderId="15" xfId="0" applyFont="1" applyBorder="1" applyAlignment="1">
      <alignment horizontal="center" vertical="center"/>
    </xf>
    <xf numFmtId="0" fontId="36" fillId="0" borderId="30" xfId="0" applyFont="1" applyBorder="1" applyAlignment="1">
      <alignment horizontal="center" vertical="center"/>
    </xf>
    <xf numFmtId="0" fontId="36" fillId="0" borderId="15" xfId="0" applyFont="1" applyBorder="1" applyAlignment="1">
      <alignment horizontal="left" vertical="center"/>
    </xf>
    <xf numFmtId="0" fontId="29" fillId="0" borderId="10" xfId="0" applyFont="1" applyBorder="1" applyAlignment="1">
      <alignment horizontal="center" vertical="center"/>
    </xf>
    <xf numFmtId="0" fontId="29" fillId="0" borderId="18" xfId="0" applyFont="1" applyBorder="1" applyAlignment="1">
      <alignment horizontal="center" vertical="center"/>
    </xf>
    <xf numFmtId="0" fontId="19" fillId="0" borderId="18" xfId="0" applyFont="1" applyBorder="1" applyAlignment="1">
      <alignment horizontal="left" vertical="center"/>
    </xf>
    <xf numFmtId="0" fontId="36" fillId="0" borderId="18" xfId="0" applyFont="1" applyBorder="1" applyAlignment="1">
      <alignment horizontal="center" vertical="center"/>
    </xf>
    <xf numFmtId="0" fontId="36" fillId="0" borderId="18" xfId="0" applyFont="1" applyBorder="1" applyAlignment="1">
      <alignment horizontal="left" vertical="center"/>
    </xf>
    <xf numFmtId="0" fontId="36" fillId="0" borderId="30" xfId="0" applyFont="1" applyFill="1" applyBorder="1" applyAlignment="1">
      <alignment horizontal="center" vertical="center" wrapText="1"/>
    </xf>
    <xf numFmtId="0" fontId="36" fillId="0" borderId="37" xfId="0" applyFont="1" applyFill="1" applyBorder="1" applyAlignment="1">
      <alignment horizontal="center" vertical="center" wrapText="1"/>
    </xf>
    <xf numFmtId="0" fontId="36" fillId="0" borderId="15" xfId="0" applyFont="1" applyFill="1" applyBorder="1" applyAlignment="1">
      <alignment horizontal="center" vertical="center" wrapText="1"/>
    </xf>
    <xf numFmtId="0" fontId="29" fillId="0" borderId="30" xfId="0" applyFont="1" applyBorder="1" applyAlignment="1">
      <alignment horizontal="center" vertical="center"/>
    </xf>
    <xf numFmtId="0" fontId="19" fillId="0" borderId="18" xfId="0" applyFont="1" applyBorder="1" applyAlignment="1">
      <alignment horizontal="center" vertical="center"/>
    </xf>
    <xf numFmtId="0" fontId="36" fillId="0" borderId="30" xfId="0" applyFont="1" applyBorder="1" applyAlignment="1">
      <alignment horizontal="left" vertical="center"/>
    </xf>
    <xf numFmtId="0" fontId="36" fillId="0" borderId="30" xfId="0" applyFont="1" applyBorder="1" applyAlignment="1">
      <alignment horizontal="center" vertical="center" wrapText="1"/>
    </xf>
    <xf numFmtId="0" fontId="36" fillId="0" borderId="18" xfId="0" applyFont="1" applyBorder="1">
      <alignment vertical="center"/>
    </xf>
    <xf numFmtId="0" fontId="36" fillId="0" borderId="18" xfId="0" applyFont="1" applyBorder="1" applyAlignment="1">
      <alignment vertical="center"/>
    </xf>
    <xf numFmtId="0" fontId="29" fillId="0" borderId="37" xfId="0" applyFont="1" applyBorder="1" applyAlignment="1">
      <alignment horizontal="center" vertical="center"/>
    </xf>
    <xf numFmtId="0" fontId="36" fillId="0" borderId="15" xfId="0" applyFont="1" applyBorder="1" applyAlignment="1">
      <alignment horizontal="left" vertical="center"/>
    </xf>
    <xf numFmtId="0" fontId="36" fillId="0" borderId="37" xfId="0" applyFont="1" applyBorder="1" applyAlignment="1">
      <alignment horizontal="left" vertical="center"/>
    </xf>
    <xf numFmtId="0" fontId="29" fillId="0" borderId="15" xfId="0" applyFont="1" applyBorder="1" applyAlignment="1">
      <alignment horizontal="center" vertical="center"/>
    </xf>
    <xf numFmtId="0" fontId="36" fillId="0" borderId="37" xfId="0" applyFont="1" applyBorder="1" applyAlignment="1">
      <alignment horizontal="left" vertical="center"/>
    </xf>
    <xf numFmtId="0" fontId="36" fillId="0" borderId="37" xfId="0" applyFont="1" applyBorder="1" applyAlignment="1">
      <alignment horizontal="center" vertical="center"/>
    </xf>
    <xf numFmtId="0" fontId="36" fillId="0" borderId="18" xfId="0" applyFont="1" applyBorder="1" applyAlignment="1">
      <alignment horizontal="center" vertical="center" wrapText="1"/>
    </xf>
    <xf numFmtId="0" fontId="36" fillId="0" borderId="23" xfId="0" applyFont="1" applyBorder="1" applyAlignment="1">
      <alignment vertical="center"/>
    </xf>
    <xf numFmtId="0" fontId="36" fillId="0" borderId="18" xfId="0" applyFont="1" applyFill="1" applyBorder="1">
      <alignment vertical="center"/>
    </xf>
    <xf numFmtId="0" fontId="19" fillId="0" borderId="1" xfId="0" applyFont="1" applyBorder="1" applyAlignment="1">
      <alignment horizontal="left" vertical="center"/>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19" fillId="0" borderId="0" xfId="0" applyFont="1" applyBorder="1" applyAlignment="1">
      <alignment vertical="center"/>
    </xf>
    <xf numFmtId="0" fontId="19" fillId="0" borderId="2" xfId="0" applyFont="1" applyBorder="1" applyAlignment="1">
      <alignment horizontal="left" vertical="center"/>
    </xf>
    <xf numFmtId="0" fontId="19" fillId="0" borderId="3" xfId="0" applyFont="1" applyBorder="1" applyAlignment="1">
      <alignment horizontal="left" vertical="center"/>
    </xf>
    <xf numFmtId="0" fontId="19" fillId="0" borderId="4" xfId="0" applyFont="1" applyBorder="1" applyAlignment="1">
      <alignment horizontal="left" vertical="center"/>
    </xf>
    <xf numFmtId="0" fontId="19" fillId="0" borderId="4" xfId="0" applyFont="1" applyBorder="1" applyAlignment="1">
      <alignment horizontal="left" vertical="center"/>
    </xf>
    <xf numFmtId="0" fontId="19" fillId="0" borderId="4" xfId="0" applyFont="1" applyBorder="1" applyAlignment="1">
      <alignment vertical="center"/>
    </xf>
    <xf numFmtId="0" fontId="19" fillId="0" borderId="5" xfId="0" applyFont="1" applyBorder="1" applyAlignment="1">
      <alignment horizontal="left" vertical="center"/>
    </xf>
    <xf numFmtId="0" fontId="24" fillId="4" borderId="0" xfId="0" applyFont="1" applyFill="1" applyBorder="1" applyAlignment="1">
      <alignment vertical="center"/>
    </xf>
    <xf numFmtId="0" fontId="23" fillId="4" borderId="0" xfId="0" applyFont="1" applyFill="1" applyBorder="1">
      <alignment vertical="center"/>
    </xf>
    <xf numFmtId="0" fontId="24" fillId="4" borderId="45" xfId="0" applyFont="1" applyFill="1" applyBorder="1" applyAlignment="1">
      <alignment horizontal="center" vertical="center"/>
    </xf>
    <xf numFmtId="0" fontId="24" fillId="4" borderId="46" xfId="0" applyFont="1" applyFill="1" applyBorder="1" applyAlignment="1">
      <alignment horizontal="center" vertical="center"/>
    </xf>
    <xf numFmtId="0" fontId="24" fillId="4" borderId="47" xfId="0" applyFont="1" applyFill="1" applyBorder="1" applyAlignment="1">
      <alignment horizontal="center" vertical="center"/>
    </xf>
    <xf numFmtId="0" fontId="23" fillId="4" borderId="0" xfId="0" applyFont="1" applyFill="1">
      <alignment vertical="center"/>
    </xf>
    <xf numFmtId="0" fontId="24" fillId="4" borderId="48" xfId="0" applyFont="1" applyFill="1" applyBorder="1" applyAlignment="1">
      <alignment horizontal="center" vertical="center"/>
    </xf>
    <xf numFmtId="0" fontId="24" fillId="4" borderId="0" xfId="0" applyFont="1" applyFill="1" applyBorder="1" applyAlignment="1">
      <alignment horizontal="center" vertical="center"/>
    </xf>
    <xf numFmtId="0" fontId="24" fillId="4" borderId="49" xfId="0" applyFont="1" applyFill="1" applyBorder="1" applyAlignment="1">
      <alignment horizontal="center" vertical="center"/>
    </xf>
    <xf numFmtId="0" fontId="23" fillId="4" borderId="0" xfId="0" applyFont="1" applyFill="1" applyBorder="1" applyAlignment="1">
      <alignment vertical="center"/>
    </xf>
    <xf numFmtId="0" fontId="23" fillId="4" borderId="0" xfId="0" applyFont="1" applyFill="1" applyBorder="1" applyAlignment="1">
      <alignment horizontal="center" vertical="center"/>
    </xf>
    <xf numFmtId="0" fontId="23" fillId="4" borderId="0" xfId="0" applyFont="1" applyFill="1" applyBorder="1" applyAlignment="1">
      <alignment horizontal="left" vertical="center"/>
    </xf>
    <xf numFmtId="0" fontId="23" fillId="4" borderId="48" xfId="0" applyFont="1" applyFill="1" applyBorder="1" applyAlignment="1">
      <alignment horizontal="left" vertical="center"/>
    </xf>
    <xf numFmtId="0" fontId="23" fillId="4" borderId="49" xfId="0" applyFont="1" applyFill="1" applyBorder="1">
      <alignment vertical="center"/>
    </xf>
    <xf numFmtId="0" fontId="23" fillId="4" borderId="0" xfId="0" applyFont="1" applyFill="1" applyAlignment="1">
      <alignment horizontal="left" vertical="center"/>
    </xf>
    <xf numFmtId="0" fontId="23" fillId="4" borderId="0" xfId="0" applyFont="1" applyFill="1" applyBorder="1" applyAlignment="1">
      <alignment horizontal="center" vertical="center" wrapText="1"/>
    </xf>
    <xf numFmtId="0" fontId="23" fillId="4" borderId="0" xfId="0" applyFont="1" applyFill="1" applyBorder="1" applyAlignment="1">
      <alignment horizontal="center" vertical="center"/>
    </xf>
    <xf numFmtId="0" fontId="50" fillId="4" borderId="49" xfId="0" applyFont="1" applyFill="1" applyBorder="1">
      <alignment vertical="center"/>
    </xf>
    <xf numFmtId="0" fontId="50" fillId="4" borderId="0" xfId="0" applyFont="1" applyFill="1" applyBorder="1">
      <alignment vertical="center"/>
    </xf>
    <xf numFmtId="0" fontId="23" fillId="4" borderId="49" xfId="0" applyFont="1" applyFill="1" applyBorder="1" applyAlignment="1">
      <alignment horizontal="left" vertical="center"/>
    </xf>
    <xf numFmtId="0" fontId="50" fillId="4" borderId="0" xfId="0" applyFont="1" applyFill="1">
      <alignment vertical="center"/>
    </xf>
    <xf numFmtId="0" fontId="47" fillId="0" borderId="0" xfId="0" applyFont="1" applyAlignment="1">
      <alignment horizontal="center" vertical="center" readingOrder="1"/>
    </xf>
    <xf numFmtId="0" fontId="23" fillId="4" borderId="50" xfId="0" applyFont="1" applyFill="1" applyBorder="1">
      <alignment vertical="center"/>
    </xf>
    <xf numFmtId="0" fontId="23" fillId="4" borderId="51" xfId="0" applyFont="1" applyFill="1" applyBorder="1">
      <alignment vertical="center"/>
    </xf>
    <xf numFmtId="0" fontId="19" fillId="4" borderId="51" xfId="0" applyFont="1" applyFill="1" applyBorder="1">
      <alignment vertical="center"/>
    </xf>
    <xf numFmtId="0" fontId="23" fillId="4" borderId="51" xfId="0" applyFont="1" applyFill="1" applyBorder="1" applyAlignment="1">
      <alignment horizontal="center" vertical="center"/>
    </xf>
    <xf numFmtId="0" fontId="23" fillId="0" borderId="51" xfId="0" applyFont="1" applyFill="1" applyBorder="1">
      <alignment vertical="center"/>
    </xf>
    <xf numFmtId="0" fontId="23" fillId="0" borderId="51" xfId="0" applyFont="1" applyFill="1" applyBorder="1" applyAlignment="1">
      <alignment horizontal="center" vertical="center"/>
    </xf>
    <xf numFmtId="0" fontId="23" fillId="4" borderId="52" xfId="0" applyFont="1" applyFill="1" applyBorder="1">
      <alignment vertical="center"/>
    </xf>
    <xf numFmtId="20" fontId="23" fillId="4" borderId="0" xfId="0" applyNumberFormat="1" applyFont="1" applyFill="1" applyBorder="1" applyAlignment="1">
      <alignment horizontal="center" vertical="center"/>
    </xf>
    <xf numFmtId="176" fontId="23" fillId="4" borderId="0" xfId="0" applyNumberFormat="1" applyFont="1" applyFill="1" applyBorder="1" applyAlignment="1">
      <alignment horizontal="center" vertical="center"/>
    </xf>
    <xf numFmtId="0" fontId="19" fillId="0" borderId="0" xfId="0" applyFont="1" applyBorder="1" applyAlignment="1">
      <alignment horizontal="center" vertical="center" wrapText="1"/>
    </xf>
    <xf numFmtId="0" fontId="19" fillId="0" borderId="0" xfId="0" applyFont="1" applyBorder="1" applyAlignment="1">
      <alignment vertical="center" wrapText="1"/>
    </xf>
    <xf numFmtId="0" fontId="51" fillId="0" borderId="0" xfId="0" applyFont="1" applyBorder="1" applyAlignment="1">
      <alignment horizontal="center" vertical="center"/>
    </xf>
    <xf numFmtId="0" fontId="51" fillId="0" borderId="0" xfId="0" applyFont="1" applyBorder="1" applyAlignment="1">
      <alignment horizontal="left" vertical="center"/>
    </xf>
    <xf numFmtId="0" fontId="19" fillId="0" borderId="18" xfId="0" applyFont="1" applyBorder="1" applyAlignment="1">
      <alignment horizontal="center" vertical="center"/>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1" xfId="0" applyFont="1" applyBorder="1" applyAlignment="1">
      <alignment horizontal="left" vertical="center" wrapText="1"/>
    </xf>
    <xf numFmtId="0" fontId="19" fillId="0" borderId="12" xfId="0" applyFont="1" applyBorder="1" applyAlignment="1">
      <alignment horizontal="left" vertical="center" wrapText="1"/>
    </xf>
    <xf numFmtId="0" fontId="19" fillId="0" borderId="13" xfId="0" applyFont="1" applyBorder="1" applyAlignment="1">
      <alignment horizontal="left"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6" xfId="0" applyFont="1" applyBorder="1" applyAlignment="1">
      <alignment horizontal="left" vertical="center" wrapText="1"/>
    </xf>
    <xf numFmtId="0" fontId="19" fillId="0" borderId="0" xfId="0" applyFont="1" applyBorder="1" applyAlignment="1">
      <alignment horizontal="left" vertical="center" wrapText="1"/>
    </xf>
    <xf numFmtId="0" fontId="19" fillId="0" borderId="7" xfId="0" applyFont="1" applyBorder="1" applyAlignment="1">
      <alignment horizontal="left" vertical="center" wrapText="1"/>
    </xf>
    <xf numFmtId="0" fontId="51" fillId="0" borderId="0" xfId="0" applyFont="1" applyBorder="1" applyAlignment="1">
      <alignment horizontal="center" vertical="center" wrapText="1"/>
    </xf>
    <xf numFmtId="0" fontId="51" fillId="0" borderId="0" xfId="0" applyFont="1" applyBorder="1" applyAlignment="1">
      <alignment horizontal="left" vertical="center" wrapText="1"/>
    </xf>
    <xf numFmtId="0" fontId="19" fillId="0" borderId="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8" xfId="0" applyFont="1" applyBorder="1" applyAlignment="1">
      <alignment horizontal="left" vertical="center" wrapText="1"/>
    </xf>
    <xf numFmtId="0" fontId="19" fillId="0" borderId="9" xfId="0" applyFont="1" applyBorder="1" applyAlignment="1">
      <alignment horizontal="left" vertical="center" wrapText="1"/>
    </xf>
    <xf numFmtId="0" fontId="19" fillId="0" borderId="10" xfId="0" applyFont="1" applyBorder="1" applyAlignment="1">
      <alignment horizontal="left" vertical="center" wrapText="1"/>
    </xf>
    <xf numFmtId="0" fontId="19" fillId="0" borderId="11" xfId="0" applyFont="1" applyBorder="1" applyAlignment="1">
      <alignment horizontal="center" vertical="center"/>
    </xf>
    <xf numFmtId="0" fontId="19" fillId="0" borderId="13" xfId="0" applyFont="1" applyBorder="1" applyAlignment="1">
      <alignment horizontal="center"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9" fillId="0" borderId="10" xfId="0" applyFont="1" applyBorder="1" applyAlignment="1">
      <alignment horizontal="center" vertical="center"/>
    </xf>
    <xf numFmtId="0" fontId="27" fillId="0" borderId="0" xfId="5" applyFont="1" applyBorder="1" applyAlignment="1">
      <alignment vertical="center" wrapText="1"/>
    </xf>
    <xf numFmtId="0" fontId="19" fillId="0" borderId="22" xfId="0" applyFont="1" applyBorder="1" applyAlignment="1">
      <alignment horizontal="center" vertical="center"/>
    </xf>
    <xf numFmtId="0" fontId="19" fillId="0" borderId="27" xfId="0" applyFont="1" applyBorder="1" applyAlignment="1">
      <alignment horizontal="center" vertical="center"/>
    </xf>
    <xf numFmtId="0" fontId="19" fillId="0" borderId="22" xfId="0" applyFont="1" applyBorder="1" applyAlignment="1">
      <alignment horizontal="left" vertical="center"/>
    </xf>
    <xf numFmtId="0" fontId="19" fillId="0" borderId="20" xfId="0" applyFont="1" applyBorder="1" applyAlignment="1">
      <alignment horizontal="left" vertical="center"/>
    </xf>
    <xf numFmtId="0" fontId="19" fillId="0" borderId="27" xfId="0" applyFont="1" applyBorder="1" applyAlignment="1">
      <alignment horizontal="left" vertical="center"/>
    </xf>
    <xf numFmtId="0" fontId="19" fillId="0" borderId="18" xfId="0" applyFont="1" applyBorder="1" applyAlignment="1">
      <alignment horizontal="left" vertical="center"/>
    </xf>
    <xf numFmtId="0" fontId="19" fillId="0" borderId="0" xfId="0" applyFont="1" applyBorder="1" applyAlignment="1">
      <alignment horizontal="center" vertical="center"/>
    </xf>
    <xf numFmtId="0" fontId="19" fillId="0" borderId="0" xfId="0" applyFont="1" applyAlignment="1">
      <alignment horizontal="left" vertical="center" wrapText="1"/>
    </xf>
    <xf numFmtId="0" fontId="19" fillId="0" borderId="0" xfId="0" applyFont="1" applyAlignment="1">
      <alignment horizontal="left" vertical="center"/>
    </xf>
  </cellXfs>
  <cellStyles count="11">
    <cellStyle name="百分比" xfId="1" builtinId="5"/>
    <cellStyle name="常规" xfId="0" builtinId="0"/>
    <cellStyle name="常规 2" xfId="2"/>
    <cellStyle name="常规 2 2" xfId="3"/>
    <cellStyle name="常规 2 3" xfId="10"/>
    <cellStyle name="常规 2 5" xfId="9"/>
    <cellStyle name="常规 3" xfId="4"/>
    <cellStyle name="常规_sheet" xfId="5"/>
    <cellStyle name="超链接" xfId="6" builtinId="8"/>
    <cellStyle name="超链接 2" xfId="7"/>
    <cellStyle name="样式 1"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15.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16.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3.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5.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6.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7.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8.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9.xml.rels><?xml version="1.0" encoding="UTF-8" standalone="yes"?>
<Relationships xmlns="http://schemas.openxmlformats.org/package/2006/relationships"><Relationship Id="rId1" Type="http://schemas.openxmlformats.org/officeDocument/2006/relationships/hyperlink" Target="#&#30446;&#24405;!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70882"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3</xdr:col>
      <xdr:colOff>114300</xdr:colOff>
      <xdr:row>26</xdr:row>
      <xdr:rowOff>114300</xdr:rowOff>
    </xdr:from>
    <xdr:to>
      <xdr:col>4</xdr:col>
      <xdr:colOff>142875</xdr:colOff>
      <xdr:row>31</xdr:row>
      <xdr:rowOff>123825</xdr:rowOff>
    </xdr:to>
    <xdr:pic>
      <xdr:nvPicPr>
        <xdr:cNvPr id="70883" name="图片 1"/>
        <xdr:cNvPicPr>
          <a:picLocks noChangeAspect="1" noChangeArrowheads="1"/>
        </xdr:cNvPicPr>
      </xdr:nvPicPr>
      <xdr:blipFill>
        <a:blip xmlns:r="http://schemas.openxmlformats.org/officeDocument/2006/relationships" r:embed="rId1" cstate="print"/>
        <a:srcRect/>
        <a:stretch>
          <a:fillRect/>
        </a:stretch>
      </xdr:blipFill>
      <xdr:spPr bwMode="auto">
        <a:xfrm>
          <a:off x="2562225" y="6581775"/>
          <a:ext cx="1076325" cy="1247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4087"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4088"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76200</xdr:rowOff>
    </xdr:to>
    <xdr:sp macro="" textlink="">
      <xdr:nvSpPr>
        <xdr:cNvPr id="4"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5069"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5070"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133350</xdr:colOff>
      <xdr:row>1</xdr:row>
      <xdr:rowOff>76200</xdr:rowOff>
    </xdr:to>
    <xdr:sp macro="" textlink="">
      <xdr:nvSpPr>
        <xdr:cNvPr id="3" name="TextBox 2">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123825</xdr:colOff>
      <xdr:row>0</xdr:row>
      <xdr:rowOff>257175</xdr:rowOff>
    </xdr:to>
    <xdr:sp macro="" textlink="">
      <xdr:nvSpPr>
        <xdr:cNvPr id="2" name="TextBox 1">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1</xdr:col>
      <xdr:colOff>304800</xdr:colOff>
      <xdr:row>66</xdr:row>
      <xdr:rowOff>200025</xdr:rowOff>
    </xdr:to>
    <xdr:sp macro="" textlink="">
      <xdr:nvSpPr>
        <xdr:cNvPr id="91249" name="AutoShape 1" descr="http://stat.tianya.cn/guid.jsp?guid=792889420&amp;browser=MSIE%207&amp;os=Windows&amp;screenRate=1366*768&amp;cityId=0&amp;r=0.21755145153379657"/>
        <xdr:cNvSpPr>
          <a:spLocks noChangeAspect="1" noChangeArrowheads="1"/>
        </xdr:cNvSpPr>
      </xdr:nvSpPr>
      <xdr:spPr bwMode="auto">
        <a:xfrm>
          <a:off x="762000" y="12801600"/>
          <a:ext cx="304800" cy="638175"/>
        </a:xfrm>
        <a:prstGeom prst="rect">
          <a:avLst/>
        </a:prstGeom>
        <a:noFill/>
        <a:ln w="9525">
          <a:noFill/>
          <a:miter lim="800000"/>
          <a:headEnd/>
          <a:tailEnd/>
        </a:ln>
      </xdr:spPr>
    </xdr:sp>
    <xdr:clientData/>
  </xdr:twoCellAnchor>
  <xdr:twoCellAnchor editAs="oneCell">
    <xdr:from>
      <xdr:col>1</xdr:col>
      <xdr:colOff>314325</xdr:colOff>
      <xdr:row>64</xdr:row>
      <xdr:rowOff>0</xdr:rowOff>
    </xdr:from>
    <xdr:to>
      <xdr:col>1</xdr:col>
      <xdr:colOff>619125</xdr:colOff>
      <xdr:row>66</xdr:row>
      <xdr:rowOff>200025</xdr:rowOff>
    </xdr:to>
    <xdr:sp macro="" textlink="">
      <xdr:nvSpPr>
        <xdr:cNvPr id="91250" name="AutoShape 2" descr="http://stat.tianya.cn/clickAnalyse.jsp?fromURL=http%3A//www.google.com.hk/url%3Fsa%3Dt%26rct%3Dj%26q%3D%26esrc%3Ds%26frm%3D1%26source%3Dweb%26cd%3D3%26ved%3D0CDIQFjAC%26url%3D%2568%2574%2574%2570%253a%252f%252f%2577%2565%256e%2564%2561%252e%2574%2569%2561%256e%2579%2561%252e%2563%256e%252f%2571%2575%2565%2573%2574%2569%256f%256e%252f%2530%2566%2566%2530%2534%2561%2564%2561%2532%2531%2535%2566%2537%2530%2561%2565%26ei%3Dac8GVP-7FYXs8AXHqYLADA%26usg%3DAFQjCNEes4CAWZ4qRvdn07W1iNZxLPLlsA&amp;clickURL=http%3A//wenda.tianya.cn/question/0ff04ada215f70ae&amp;cityId=-1&amp;pv=1&amp;guid=792889420&amp;userid=&amp;r=0.5728226001239066"/>
        <xdr:cNvSpPr>
          <a:spLocks noChangeAspect="1" noChangeArrowheads="1"/>
        </xdr:cNvSpPr>
      </xdr:nvSpPr>
      <xdr:spPr bwMode="auto">
        <a:xfrm>
          <a:off x="1076325" y="12801600"/>
          <a:ext cx="304800" cy="638175"/>
        </a:xfrm>
        <a:prstGeom prst="rect">
          <a:avLst/>
        </a:prstGeom>
        <a:noFill/>
        <a:ln w="9525">
          <a:noFill/>
          <a:miter lim="800000"/>
          <a:headEnd/>
          <a:tailEnd/>
        </a:ln>
      </xdr:spPr>
    </xdr:sp>
    <xdr:clientData/>
  </xdr:twoCellAnchor>
  <xdr:twoCellAnchor>
    <xdr:from>
      <xdr:col>0</xdr:col>
      <xdr:colOff>0</xdr:colOff>
      <xdr:row>0</xdr:row>
      <xdr:rowOff>0</xdr:rowOff>
    </xdr:from>
    <xdr:to>
      <xdr:col>1</xdr:col>
      <xdr:colOff>66675</xdr:colOff>
      <xdr:row>0</xdr:row>
      <xdr:rowOff>257175</xdr:rowOff>
    </xdr:to>
    <xdr:sp macro="" textlink="">
      <xdr:nvSpPr>
        <xdr:cNvPr id="4"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4</xdr:row>
      <xdr:rowOff>19050</xdr:rowOff>
    </xdr:from>
    <xdr:to>
      <xdr:col>5</xdr:col>
      <xdr:colOff>9525</xdr:colOff>
      <xdr:row>4</xdr:row>
      <xdr:rowOff>152400</xdr:rowOff>
    </xdr:to>
    <xdr:cxnSp macro="">
      <xdr:nvCxnSpPr>
        <xdr:cNvPr id="2" name="直接连接符 1"/>
        <xdr:cNvCxnSpPr/>
      </xdr:nvCxnSpPr>
      <xdr:spPr>
        <a:xfrm>
          <a:off x="5501640" y="659130"/>
          <a:ext cx="1061085" cy="133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xdr:row>
      <xdr:rowOff>0</xdr:rowOff>
    </xdr:from>
    <xdr:to>
      <xdr:col>5</xdr:col>
      <xdr:colOff>9525</xdr:colOff>
      <xdr:row>5</xdr:row>
      <xdr:rowOff>133350</xdr:rowOff>
    </xdr:to>
    <xdr:cxnSp macro="">
      <xdr:nvCxnSpPr>
        <xdr:cNvPr id="3" name="直接连接符 2"/>
        <xdr:cNvCxnSpPr/>
      </xdr:nvCxnSpPr>
      <xdr:spPr>
        <a:xfrm>
          <a:off x="5501640" y="822960"/>
          <a:ext cx="1061085" cy="133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xdr:row>
      <xdr:rowOff>0</xdr:rowOff>
    </xdr:from>
    <xdr:to>
      <xdr:col>5</xdr:col>
      <xdr:colOff>9525</xdr:colOff>
      <xdr:row>6</xdr:row>
      <xdr:rowOff>133350</xdr:rowOff>
    </xdr:to>
    <xdr:cxnSp macro="">
      <xdr:nvCxnSpPr>
        <xdr:cNvPr id="4" name="直接连接符 3"/>
        <xdr:cNvCxnSpPr/>
      </xdr:nvCxnSpPr>
      <xdr:spPr>
        <a:xfrm>
          <a:off x="5501640" y="1005840"/>
          <a:ext cx="1061085" cy="133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xdr:row>
      <xdr:rowOff>0</xdr:rowOff>
    </xdr:from>
    <xdr:to>
      <xdr:col>5</xdr:col>
      <xdr:colOff>9525</xdr:colOff>
      <xdr:row>7</xdr:row>
      <xdr:rowOff>133350</xdr:rowOff>
    </xdr:to>
    <xdr:cxnSp macro="">
      <xdr:nvCxnSpPr>
        <xdr:cNvPr id="5" name="直接连接符 4"/>
        <xdr:cNvCxnSpPr/>
      </xdr:nvCxnSpPr>
      <xdr:spPr>
        <a:xfrm>
          <a:off x="5501640" y="1188720"/>
          <a:ext cx="1061085" cy="133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0</xdr:col>
      <xdr:colOff>828675</xdr:colOff>
      <xdr:row>0</xdr:row>
      <xdr:rowOff>257175</xdr:rowOff>
    </xdr:to>
    <xdr:sp macro="" textlink="">
      <xdr:nvSpPr>
        <xdr:cNvPr id="6"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175260</xdr:colOff>
      <xdr:row>22</xdr:row>
      <xdr:rowOff>182880</xdr:rowOff>
    </xdr:from>
    <xdr:to>
      <xdr:col>9</xdr:col>
      <xdr:colOff>205740</xdr:colOff>
      <xdr:row>25</xdr:row>
      <xdr:rowOff>106680</xdr:rowOff>
    </xdr:to>
    <xdr:grpSp>
      <xdr:nvGrpSpPr>
        <xdr:cNvPr id="2" name="组合 151"/>
        <xdr:cNvGrpSpPr>
          <a:grpSpLocks/>
        </xdr:cNvGrpSpPr>
      </xdr:nvGrpSpPr>
      <xdr:grpSpPr bwMode="auto">
        <a:xfrm>
          <a:off x="2899410" y="4402455"/>
          <a:ext cx="773430" cy="466725"/>
          <a:chOff x="2952750" y="3848102"/>
          <a:chExt cx="781050" cy="466177"/>
        </a:xfrm>
      </xdr:grpSpPr>
      <xdr:sp macro="" textlink="">
        <xdr:nvSpPr>
          <xdr:cNvPr id="3" name="Text Box 102"/>
          <xdr:cNvSpPr txBox="1">
            <a:spLocks noChangeArrowheads="1"/>
          </xdr:cNvSpPr>
        </xdr:nvSpPr>
        <xdr:spPr bwMode="auto">
          <a:xfrm>
            <a:off x="2952750" y="3848102"/>
            <a:ext cx="781050" cy="210532"/>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2.5</a:t>
            </a:r>
          </a:p>
        </xdr:txBody>
      </xdr:sp>
      <xdr:sp macro="" textlink="">
        <xdr:nvSpPr>
          <xdr:cNvPr id="4" name="Text Box 103"/>
          <xdr:cNvSpPr txBox="1">
            <a:spLocks noChangeArrowheads="1"/>
          </xdr:cNvSpPr>
        </xdr:nvSpPr>
        <xdr:spPr bwMode="auto">
          <a:xfrm>
            <a:off x="2952750" y="4058634"/>
            <a:ext cx="781050" cy="255645"/>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照明</a:t>
            </a:r>
          </a:p>
        </xdr:txBody>
      </xdr:sp>
    </xdr:grpSp>
    <xdr:clientData/>
  </xdr:twoCellAnchor>
  <xdr:twoCellAnchor>
    <xdr:from>
      <xdr:col>7</xdr:col>
      <xdr:colOff>167640</xdr:colOff>
      <xdr:row>10</xdr:row>
      <xdr:rowOff>7620</xdr:rowOff>
    </xdr:from>
    <xdr:to>
      <xdr:col>8</xdr:col>
      <xdr:colOff>541020</xdr:colOff>
      <xdr:row>12</xdr:row>
      <xdr:rowOff>129540</xdr:rowOff>
    </xdr:to>
    <xdr:grpSp>
      <xdr:nvGrpSpPr>
        <xdr:cNvPr id="5" name="Group 101"/>
        <xdr:cNvGrpSpPr>
          <a:grpSpLocks/>
        </xdr:cNvGrpSpPr>
      </xdr:nvGrpSpPr>
      <xdr:grpSpPr bwMode="auto">
        <a:xfrm>
          <a:off x="2501265" y="2055495"/>
          <a:ext cx="763905" cy="483870"/>
          <a:chOff x="425" y="332"/>
          <a:chExt cx="82" cy="52"/>
        </a:xfrm>
      </xdr:grpSpPr>
      <xdr:sp macro="" textlink="">
        <xdr:nvSpPr>
          <xdr:cNvPr id="6" name="Text Box 102"/>
          <xdr:cNvSpPr txBox="1">
            <a:spLocks noChangeArrowheads="1"/>
          </xdr:cNvSpPr>
        </xdr:nvSpPr>
        <xdr:spPr bwMode="auto">
          <a:xfrm>
            <a:off x="425"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2.2</a:t>
            </a:r>
          </a:p>
        </xdr:txBody>
      </xdr:sp>
      <xdr:sp macro="" textlink="">
        <xdr:nvSpPr>
          <xdr:cNvPr id="7" name="Text Box 103"/>
          <xdr:cNvSpPr txBox="1">
            <a:spLocks noChangeArrowheads="1"/>
          </xdr:cNvSpPr>
        </xdr:nvSpPr>
        <xdr:spPr bwMode="auto">
          <a:xfrm>
            <a:off x="425" y="357"/>
            <a:ext cx="82" cy="27"/>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墙体隔断</a:t>
            </a:r>
          </a:p>
        </xdr:txBody>
      </xdr:sp>
    </xdr:grpSp>
    <xdr:clientData/>
  </xdr:twoCellAnchor>
  <xdr:twoCellAnchor>
    <xdr:from>
      <xdr:col>7</xdr:col>
      <xdr:colOff>9525</xdr:colOff>
      <xdr:row>5</xdr:row>
      <xdr:rowOff>104775</xdr:rowOff>
    </xdr:from>
    <xdr:to>
      <xdr:col>8</xdr:col>
      <xdr:colOff>382905</xdr:colOff>
      <xdr:row>6</xdr:row>
      <xdr:rowOff>161925</xdr:rowOff>
    </xdr:to>
    <xdr:sp macro="" textlink="">
      <xdr:nvSpPr>
        <xdr:cNvPr id="8" name="Text Box 102"/>
        <xdr:cNvSpPr txBox="1">
          <a:spLocks noChangeArrowheads="1"/>
        </xdr:cNvSpPr>
      </xdr:nvSpPr>
      <xdr:spPr bwMode="auto">
        <a:xfrm>
          <a:off x="2333625" y="1019175"/>
          <a:ext cx="762000" cy="240030"/>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2.1</a:t>
          </a:r>
        </a:p>
      </xdr:txBody>
    </xdr:sp>
    <xdr:clientData/>
  </xdr:twoCellAnchor>
  <xdr:twoCellAnchor>
    <xdr:from>
      <xdr:col>11</xdr:col>
      <xdr:colOff>121920</xdr:colOff>
      <xdr:row>24</xdr:row>
      <xdr:rowOff>76200</xdr:rowOff>
    </xdr:from>
    <xdr:to>
      <xdr:col>13</xdr:col>
      <xdr:colOff>15240</xdr:colOff>
      <xdr:row>27</xdr:row>
      <xdr:rowOff>76200</xdr:rowOff>
    </xdr:to>
    <xdr:grpSp>
      <xdr:nvGrpSpPr>
        <xdr:cNvPr id="9" name="Group 101"/>
        <xdr:cNvGrpSpPr>
          <a:grpSpLocks/>
        </xdr:cNvGrpSpPr>
      </xdr:nvGrpSpPr>
      <xdr:grpSpPr bwMode="auto">
        <a:xfrm>
          <a:off x="4951095" y="4657725"/>
          <a:ext cx="1017270" cy="542925"/>
          <a:chOff x="114" y="332"/>
          <a:chExt cx="110" cy="57"/>
        </a:xfrm>
      </xdr:grpSpPr>
      <xdr:sp macro="" textlink="">
        <xdr:nvSpPr>
          <xdr:cNvPr id="10" name="Text Box 102"/>
          <xdr:cNvSpPr txBox="1">
            <a:spLocks noChangeArrowheads="1"/>
          </xdr:cNvSpPr>
        </xdr:nvSpPr>
        <xdr:spPr bwMode="auto">
          <a:xfrm>
            <a:off x="114" y="332"/>
            <a:ext cx="110"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3.5</a:t>
            </a:r>
          </a:p>
        </xdr:txBody>
      </xdr:sp>
      <xdr:sp macro="" textlink="">
        <xdr:nvSpPr>
          <xdr:cNvPr id="11" name="Text Box 103"/>
          <xdr:cNvSpPr txBox="1">
            <a:spLocks noChangeArrowheads="1"/>
          </xdr:cNvSpPr>
        </xdr:nvSpPr>
        <xdr:spPr bwMode="auto">
          <a:xfrm>
            <a:off x="114" y="357"/>
            <a:ext cx="110" cy="32"/>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制冷设备安装</a:t>
            </a:r>
          </a:p>
        </xdr:txBody>
      </xdr:sp>
    </xdr:grpSp>
    <xdr:clientData/>
  </xdr:twoCellAnchor>
  <xdr:twoCellAnchor>
    <xdr:from>
      <xdr:col>12</xdr:col>
      <xdr:colOff>571500</xdr:colOff>
      <xdr:row>28</xdr:row>
      <xdr:rowOff>152400</xdr:rowOff>
    </xdr:from>
    <xdr:to>
      <xdr:col>14</xdr:col>
      <xdr:colOff>45720</xdr:colOff>
      <xdr:row>31</xdr:row>
      <xdr:rowOff>114300</xdr:rowOff>
    </xdr:to>
    <xdr:grpSp>
      <xdr:nvGrpSpPr>
        <xdr:cNvPr id="12" name="Group 101"/>
        <xdr:cNvGrpSpPr>
          <a:grpSpLocks/>
        </xdr:cNvGrpSpPr>
      </xdr:nvGrpSpPr>
      <xdr:grpSpPr bwMode="auto">
        <a:xfrm>
          <a:off x="5705475" y="5457825"/>
          <a:ext cx="1017270" cy="504825"/>
          <a:chOff x="338" y="332"/>
          <a:chExt cx="82" cy="51"/>
        </a:xfrm>
      </xdr:grpSpPr>
      <xdr:sp macro="" textlink="">
        <xdr:nvSpPr>
          <xdr:cNvPr id="13"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3.5</a:t>
            </a:r>
          </a:p>
        </xdr:txBody>
      </xdr:sp>
      <xdr:sp macro="" textlink="">
        <xdr:nvSpPr>
          <xdr:cNvPr id="14" name="Text Box 103"/>
          <xdr:cNvSpPr txBox="1">
            <a:spLocks noChangeArrowheads="1"/>
          </xdr:cNvSpPr>
        </xdr:nvSpPr>
        <xdr:spPr bwMode="auto">
          <a:xfrm>
            <a:off x="338" y="357"/>
            <a:ext cx="82" cy="26"/>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油机安装</a:t>
            </a:r>
          </a:p>
        </xdr:txBody>
      </xdr:sp>
    </xdr:grpSp>
    <xdr:clientData/>
  </xdr:twoCellAnchor>
  <xdr:twoCellAnchor>
    <xdr:from>
      <xdr:col>12</xdr:col>
      <xdr:colOff>541020</xdr:colOff>
      <xdr:row>15</xdr:row>
      <xdr:rowOff>114300</xdr:rowOff>
    </xdr:from>
    <xdr:to>
      <xdr:col>13</xdr:col>
      <xdr:colOff>480060</xdr:colOff>
      <xdr:row>19</xdr:row>
      <xdr:rowOff>60960</xdr:rowOff>
    </xdr:to>
    <xdr:grpSp>
      <xdr:nvGrpSpPr>
        <xdr:cNvPr id="15" name="Group 101"/>
        <xdr:cNvGrpSpPr>
          <a:grpSpLocks/>
        </xdr:cNvGrpSpPr>
      </xdr:nvGrpSpPr>
      <xdr:grpSpPr bwMode="auto">
        <a:xfrm>
          <a:off x="5674995" y="3067050"/>
          <a:ext cx="758190" cy="670560"/>
          <a:chOff x="339" y="334"/>
          <a:chExt cx="82" cy="70"/>
        </a:xfrm>
      </xdr:grpSpPr>
      <xdr:sp macro="" textlink="">
        <xdr:nvSpPr>
          <xdr:cNvPr id="16" name="Text Box 102"/>
          <xdr:cNvSpPr txBox="1">
            <a:spLocks noChangeArrowheads="1"/>
          </xdr:cNvSpPr>
        </xdr:nvSpPr>
        <xdr:spPr bwMode="auto">
          <a:xfrm>
            <a:off x="339" y="334"/>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4.2</a:t>
            </a:r>
          </a:p>
        </xdr:txBody>
      </xdr:sp>
      <xdr:sp macro="" textlink="">
        <xdr:nvSpPr>
          <xdr:cNvPr id="17" name="Text Box 103"/>
          <xdr:cNvSpPr txBox="1">
            <a:spLocks noChangeArrowheads="1"/>
          </xdr:cNvSpPr>
        </xdr:nvSpPr>
        <xdr:spPr bwMode="auto">
          <a:xfrm>
            <a:off x="339" y="359"/>
            <a:ext cx="82" cy="45"/>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UPS</a:t>
            </a:r>
            <a:r>
              <a:rPr lang="zh-CN" altLang="en-US" sz="1000" b="0" i="0" u="none" strike="noStrike" baseline="0">
                <a:solidFill>
                  <a:srgbClr val="000000"/>
                </a:solidFill>
                <a:latin typeface="黑体"/>
                <a:ea typeface="黑体"/>
              </a:rPr>
              <a:t>电源系统</a:t>
            </a:r>
          </a:p>
        </xdr:txBody>
      </xdr:sp>
    </xdr:grpSp>
    <xdr:clientData/>
  </xdr:twoCellAnchor>
  <xdr:twoCellAnchor>
    <xdr:from>
      <xdr:col>7</xdr:col>
      <xdr:colOff>297180</xdr:colOff>
      <xdr:row>13</xdr:row>
      <xdr:rowOff>60960</xdr:rowOff>
    </xdr:from>
    <xdr:to>
      <xdr:col>9</xdr:col>
      <xdr:colOff>0</xdr:colOff>
      <xdr:row>16</xdr:row>
      <xdr:rowOff>0</xdr:rowOff>
    </xdr:to>
    <xdr:grpSp>
      <xdr:nvGrpSpPr>
        <xdr:cNvPr id="18" name="Group 101"/>
        <xdr:cNvGrpSpPr>
          <a:grpSpLocks/>
        </xdr:cNvGrpSpPr>
      </xdr:nvGrpSpPr>
      <xdr:grpSpPr bwMode="auto">
        <a:xfrm>
          <a:off x="2630805" y="2651760"/>
          <a:ext cx="836295" cy="481965"/>
          <a:chOff x="396" y="332"/>
          <a:chExt cx="82" cy="52"/>
        </a:xfrm>
      </xdr:grpSpPr>
      <xdr:sp macro="" textlink="">
        <xdr:nvSpPr>
          <xdr:cNvPr id="19" name="Text Box 102"/>
          <xdr:cNvSpPr txBox="1">
            <a:spLocks noChangeArrowheads="1"/>
          </xdr:cNvSpPr>
        </xdr:nvSpPr>
        <xdr:spPr bwMode="auto">
          <a:xfrm>
            <a:off x="396"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2.3</a:t>
            </a:r>
          </a:p>
        </xdr:txBody>
      </xdr:sp>
      <xdr:sp macro="" textlink="">
        <xdr:nvSpPr>
          <xdr:cNvPr id="20" name="Text Box 103"/>
          <xdr:cNvSpPr txBox="1">
            <a:spLocks noChangeArrowheads="1"/>
          </xdr:cNvSpPr>
        </xdr:nvSpPr>
        <xdr:spPr bwMode="auto">
          <a:xfrm>
            <a:off x="396" y="357"/>
            <a:ext cx="82" cy="27"/>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吊顶龙骨</a:t>
            </a:r>
          </a:p>
        </xdr:txBody>
      </xdr:sp>
    </xdr:grpSp>
    <xdr:clientData/>
  </xdr:twoCellAnchor>
  <xdr:twoCellAnchor>
    <xdr:from>
      <xdr:col>10</xdr:col>
      <xdr:colOff>457200</xdr:colOff>
      <xdr:row>11</xdr:row>
      <xdr:rowOff>38100</xdr:rowOff>
    </xdr:from>
    <xdr:to>
      <xdr:col>11</xdr:col>
      <xdr:colOff>251460</xdr:colOff>
      <xdr:row>13</xdr:row>
      <xdr:rowOff>160020</xdr:rowOff>
    </xdr:to>
    <xdr:grpSp>
      <xdr:nvGrpSpPr>
        <xdr:cNvPr id="21" name="Group 101"/>
        <xdr:cNvGrpSpPr>
          <a:grpSpLocks/>
        </xdr:cNvGrpSpPr>
      </xdr:nvGrpSpPr>
      <xdr:grpSpPr bwMode="auto">
        <a:xfrm>
          <a:off x="4314825" y="2266950"/>
          <a:ext cx="765810" cy="483870"/>
          <a:chOff x="338" y="332"/>
          <a:chExt cx="82" cy="51"/>
        </a:xfrm>
      </xdr:grpSpPr>
      <xdr:sp macro="" textlink="">
        <xdr:nvSpPr>
          <xdr:cNvPr id="22"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3.1</a:t>
            </a:r>
          </a:p>
        </xdr:txBody>
      </xdr:sp>
      <xdr:sp macro="" textlink="">
        <xdr:nvSpPr>
          <xdr:cNvPr id="23" name="Text Box 103"/>
          <xdr:cNvSpPr txBox="1">
            <a:spLocks noChangeArrowheads="1"/>
          </xdr:cNvSpPr>
        </xdr:nvSpPr>
        <xdr:spPr bwMode="auto">
          <a:xfrm>
            <a:off x="338" y="357"/>
            <a:ext cx="82" cy="26"/>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接地铜排</a:t>
            </a:r>
          </a:p>
        </xdr:txBody>
      </xdr:sp>
    </xdr:grpSp>
    <xdr:clientData/>
  </xdr:twoCellAnchor>
  <xdr:twoCellAnchor>
    <xdr:from>
      <xdr:col>12</xdr:col>
      <xdr:colOff>533400</xdr:colOff>
      <xdr:row>11</xdr:row>
      <xdr:rowOff>22860</xdr:rowOff>
    </xdr:from>
    <xdr:to>
      <xdr:col>13</xdr:col>
      <xdr:colOff>472440</xdr:colOff>
      <xdr:row>13</xdr:row>
      <xdr:rowOff>144780</xdr:rowOff>
    </xdr:to>
    <xdr:grpSp>
      <xdr:nvGrpSpPr>
        <xdr:cNvPr id="24" name="Group 101"/>
        <xdr:cNvGrpSpPr>
          <a:grpSpLocks/>
        </xdr:cNvGrpSpPr>
      </xdr:nvGrpSpPr>
      <xdr:grpSpPr bwMode="auto">
        <a:xfrm>
          <a:off x="5667375" y="2251710"/>
          <a:ext cx="758190" cy="483870"/>
          <a:chOff x="338" y="330"/>
          <a:chExt cx="82" cy="49"/>
        </a:xfrm>
      </xdr:grpSpPr>
      <xdr:sp macro="" textlink="">
        <xdr:nvSpPr>
          <xdr:cNvPr id="25" name="Text Box 102"/>
          <xdr:cNvSpPr txBox="1">
            <a:spLocks noChangeArrowheads="1"/>
          </xdr:cNvSpPr>
        </xdr:nvSpPr>
        <xdr:spPr bwMode="auto">
          <a:xfrm>
            <a:off x="338" y="330"/>
            <a:ext cx="82" cy="24"/>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4.1</a:t>
            </a:r>
          </a:p>
        </xdr:txBody>
      </xdr:sp>
      <xdr:sp macro="" textlink="">
        <xdr:nvSpPr>
          <xdr:cNvPr id="26" name="Text Box 103"/>
          <xdr:cNvSpPr txBox="1">
            <a:spLocks noChangeArrowheads="1"/>
          </xdr:cNvSpPr>
        </xdr:nvSpPr>
        <xdr:spPr bwMode="auto">
          <a:xfrm>
            <a:off x="338" y="354"/>
            <a:ext cx="82" cy="25"/>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配电柜</a:t>
            </a:r>
          </a:p>
        </xdr:txBody>
      </xdr:sp>
    </xdr:grpSp>
    <xdr:clientData/>
  </xdr:twoCellAnchor>
  <xdr:twoCellAnchor>
    <xdr:from>
      <xdr:col>7</xdr:col>
      <xdr:colOff>289560</xdr:colOff>
      <xdr:row>17</xdr:row>
      <xdr:rowOff>45720</xdr:rowOff>
    </xdr:from>
    <xdr:to>
      <xdr:col>9</xdr:col>
      <xdr:colOff>91440</xdr:colOff>
      <xdr:row>21</xdr:row>
      <xdr:rowOff>7620</xdr:rowOff>
    </xdr:to>
    <xdr:grpSp>
      <xdr:nvGrpSpPr>
        <xdr:cNvPr id="27" name="Group 101"/>
        <xdr:cNvGrpSpPr>
          <a:grpSpLocks/>
        </xdr:cNvGrpSpPr>
      </xdr:nvGrpSpPr>
      <xdr:grpSpPr bwMode="auto">
        <a:xfrm>
          <a:off x="2623185" y="3360420"/>
          <a:ext cx="935355" cy="685800"/>
          <a:chOff x="351" y="332"/>
          <a:chExt cx="100" cy="70"/>
        </a:xfrm>
      </xdr:grpSpPr>
      <xdr:sp macro="" textlink="">
        <xdr:nvSpPr>
          <xdr:cNvPr id="28" name="Text Box 102"/>
          <xdr:cNvSpPr txBox="1">
            <a:spLocks noChangeArrowheads="1"/>
          </xdr:cNvSpPr>
        </xdr:nvSpPr>
        <xdr:spPr bwMode="auto">
          <a:xfrm>
            <a:off x="351" y="332"/>
            <a:ext cx="100"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2.4</a:t>
            </a:r>
          </a:p>
        </xdr:txBody>
      </xdr:sp>
      <xdr:sp macro="" textlink="">
        <xdr:nvSpPr>
          <xdr:cNvPr id="29" name="Text Box 103"/>
          <xdr:cNvSpPr txBox="1">
            <a:spLocks noChangeArrowheads="1"/>
          </xdr:cNvSpPr>
        </xdr:nvSpPr>
        <xdr:spPr bwMode="auto">
          <a:xfrm>
            <a:off x="351" y="357"/>
            <a:ext cx="100" cy="45"/>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墙面吊顶内管道、线缆敷设</a:t>
            </a:r>
          </a:p>
        </xdr:txBody>
      </xdr:sp>
    </xdr:grpSp>
    <xdr:clientData/>
  </xdr:twoCellAnchor>
  <xdr:twoCellAnchor>
    <xdr:from>
      <xdr:col>10</xdr:col>
      <xdr:colOff>457200</xdr:colOff>
      <xdr:row>15</xdr:row>
      <xdr:rowOff>114300</xdr:rowOff>
    </xdr:from>
    <xdr:to>
      <xdr:col>11</xdr:col>
      <xdr:colOff>251460</xdr:colOff>
      <xdr:row>19</xdr:row>
      <xdr:rowOff>60960</xdr:rowOff>
    </xdr:to>
    <xdr:grpSp>
      <xdr:nvGrpSpPr>
        <xdr:cNvPr id="30" name="Group 101"/>
        <xdr:cNvGrpSpPr>
          <a:grpSpLocks/>
        </xdr:cNvGrpSpPr>
      </xdr:nvGrpSpPr>
      <xdr:grpSpPr bwMode="auto">
        <a:xfrm>
          <a:off x="4314825" y="3067050"/>
          <a:ext cx="765810" cy="670560"/>
          <a:chOff x="338" y="332"/>
          <a:chExt cx="82" cy="71"/>
        </a:xfrm>
      </xdr:grpSpPr>
      <xdr:sp macro="" textlink="">
        <xdr:nvSpPr>
          <xdr:cNvPr id="31"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3.2</a:t>
            </a:r>
          </a:p>
        </xdr:txBody>
      </xdr:sp>
      <xdr:sp macro="" textlink="">
        <xdr:nvSpPr>
          <xdr:cNvPr id="32" name="Text Box 103"/>
          <xdr:cNvSpPr txBox="1">
            <a:spLocks noChangeArrowheads="1"/>
          </xdr:cNvSpPr>
        </xdr:nvSpPr>
        <xdr:spPr bwMode="auto">
          <a:xfrm>
            <a:off x="338" y="357"/>
            <a:ext cx="82" cy="46"/>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走线</a:t>
            </a:r>
            <a:r>
              <a:rPr lang="zh-CN" altLang="zh-CN" sz="1000" b="0" i="0" baseline="0">
                <a:latin typeface="+mn-lt"/>
                <a:ea typeface="+mn-ea"/>
                <a:cs typeface="+mn-cs"/>
              </a:rPr>
              <a:t>架</a:t>
            </a:r>
            <a:r>
              <a:rPr lang="zh-CN" altLang="en-US" sz="1000" b="0" i="0" u="none" strike="noStrike" baseline="0">
                <a:solidFill>
                  <a:srgbClr val="000000"/>
                </a:solidFill>
                <a:latin typeface="黑体"/>
                <a:ea typeface="黑体"/>
              </a:rPr>
              <a:t>及线缆</a:t>
            </a:r>
          </a:p>
        </xdr:txBody>
      </xdr:sp>
    </xdr:grpSp>
    <xdr:clientData/>
  </xdr:twoCellAnchor>
  <xdr:twoCellAnchor>
    <xdr:from>
      <xdr:col>14</xdr:col>
      <xdr:colOff>373380</xdr:colOff>
      <xdr:row>8</xdr:row>
      <xdr:rowOff>160020</xdr:rowOff>
    </xdr:from>
    <xdr:to>
      <xdr:col>16</xdr:col>
      <xdr:colOff>15240</xdr:colOff>
      <xdr:row>11</xdr:row>
      <xdr:rowOff>106680</xdr:rowOff>
    </xdr:to>
    <xdr:grpSp>
      <xdr:nvGrpSpPr>
        <xdr:cNvPr id="33" name="Group 101"/>
        <xdr:cNvGrpSpPr>
          <a:grpSpLocks/>
        </xdr:cNvGrpSpPr>
      </xdr:nvGrpSpPr>
      <xdr:grpSpPr bwMode="auto">
        <a:xfrm>
          <a:off x="7050405" y="1845945"/>
          <a:ext cx="756285" cy="489585"/>
          <a:chOff x="338" y="332"/>
          <a:chExt cx="82" cy="52"/>
        </a:xfrm>
      </xdr:grpSpPr>
      <xdr:sp macro="" textlink="">
        <xdr:nvSpPr>
          <xdr:cNvPr id="34"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5.1</a:t>
            </a:r>
          </a:p>
        </xdr:txBody>
      </xdr:sp>
      <xdr:sp macro="" textlink="">
        <xdr:nvSpPr>
          <xdr:cNvPr id="35" name="Text Box 103"/>
          <xdr:cNvSpPr txBox="1">
            <a:spLocks noChangeArrowheads="1"/>
          </xdr:cNvSpPr>
        </xdr:nvSpPr>
        <xdr:spPr bwMode="auto">
          <a:xfrm>
            <a:off x="338" y="357"/>
            <a:ext cx="82" cy="27"/>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架空地板敷设</a:t>
            </a:r>
          </a:p>
        </xdr:txBody>
      </xdr:sp>
    </xdr:grpSp>
    <xdr:clientData/>
  </xdr:twoCellAnchor>
  <xdr:twoCellAnchor>
    <xdr:from>
      <xdr:col>14</xdr:col>
      <xdr:colOff>373380</xdr:colOff>
      <xdr:row>13</xdr:row>
      <xdr:rowOff>45720</xdr:rowOff>
    </xdr:from>
    <xdr:to>
      <xdr:col>16</xdr:col>
      <xdr:colOff>15240</xdr:colOff>
      <xdr:row>15</xdr:row>
      <xdr:rowOff>182880</xdr:rowOff>
    </xdr:to>
    <xdr:grpSp>
      <xdr:nvGrpSpPr>
        <xdr:cNvPr id="36" name="Group 101"/>
        <xdr:cNvGrpSpPr>
          <a:grpSpLocks/>
        </xdr:cNvGrpSpPr>
      </xdr:nvGrpSpPr>
      <xdr:grpSpPr bwMode="auto">
        <a:xfrm>
          <a:off x="7050405" y="2636520"/>
          <a:ext cx="756285" cy="499110"/>
          <a:chOff x="338" y="332"/>
          <a:chExt cx="82" cy="51"/>
        </a:xfrm>
      </xdr:grpSpPr>
      <xdr:sp macro="" textlink="">
        <xdr:nvSpPr>
          <xdr:cNvPr id="37"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5.2</a:t>
            </a:r>
          </a:p>
        </xdr:txBody>
      </xdr:sp>
      <xdr:sp macro="" textlink="">
        <xdr:nvSpPr>
          <xdr:cNvPr id="38" name="Text Box 103"/>
          <xdr:cNvSpPr txBox="1">
            <a:spLocks noChangeArrowheads="1"/>
          </xdr:cNvSpPr>
        </xdr:nvSpPr>
        <xdr:spPr bwMode="auto">
          <a:xfrm>
            <a:off x="338" y="357"/>
            <a:ext cx="82" cy="26"/>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rtl="0"/>
            <a:r>
              <a:rPr lang="zh-CN" altLang="en-US" sz="1000"/>
              <a:t>空调设备</a:t>
            </a:r>
            <a:endParaRPr lang="zh-CN" altLang="zh-CN" sz="1000"/>
          </a:p>
        </xdr:txBody>
      </xdr:sp>
    </xdr:grpSp>
    <xdr:clientData/>
  </xdr:twoCellAnchor>
  <xdr:twoCellAnchor>
    <xdr:from>
      <xdr:col>17</xdr:col>
      <xdr:colOff>129540</xdr:colOff>
      <xdr:row>17</xdr:row>
      <xdr:rowOff>144780</xdr:rowOff>
    </xdr:from>
    <xdr:to>
      <xdr:col>18</xdr:col>
      <xdr:colOff>160020</xdr:colOff>
      <xdr:row>20</xdr:row>
      <xdr:rowOff>76200</xdr:rowOff>
    </xdr:to>
    <xdr:grpSp>
      <xdr:nvGrpSpPr>
        <xdr:cNvPr id="39" name="Group 101"/>
        <xdr:cNvGrpSpPr>
          <a:grpSpLocks/>
        </xdr:cNvGrpSpPr>
      </xdr:nvGrpSpPr>
      <xdr:grpSpPr bwMode="auto">
        <a:xfrm>
          <a:off x="8340090" y="3459480"/>
          <a:ext cx="773430" cy="474345"/>
          <a:chOff x="338" y="332"/>
          <a:chExt cx="82" cy="53"/>
        </a:xfrm>
      </xdr:grpSpPr>
      <xdr:sp macro="" textlink="">
        <xdr:nvSpPr>
          <xdr:cNvPr id="40"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6.3</a:t>
            </a:r>
          </a:p>
        </xdr:txBody>
      </xdr:sp>
      <xdr:sp macro="" textlink="">
        <xdr:nvSpPr>
          <xdr:cNvPr id="41" name="Text Box 103"/>
          <xdr:cNvSpPr txBox="1">
            <a:spLocks noChangeArrowheads="1"/>
          </xdr:cNvSpPr>
        </xdr:nvSpPr>
        <xdr:spPr bwMode="auto">
          <a:xfrm>
            <a:off x="338" y="357"/>
            <a:ext cx="82" cy="28"/>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综合布线</a:t>
            </a:r>
          </a:p>
        </xdr:txBody>
      </xdr:sp>
    </xdr:grpSp>
    <xdr:clientData/>
  </xdr:twoCellAnchor>
  <xdr:twoCellAnchor>
    <xdr:from>
      <xdr:col>20</xdr:col>
      <xdr:colOff>91440</xdr:colOff>
      <xdr:row>17</xdr:row>
      <xdr:rowOff>129540</xdr:rowOff>
    </xdr:from>
    <xdr:to>
      <xdr:col>22</xdr:col>
      <xdr:colOff>144780</xdr:colOff>
      <xdr:row>20</xdr:row>
      <xdr:rowOff>106680</xdr:rowOff>
    </xdr:to>
    <xdr:grpSp>
      <xdr:nvGrpSpPr>
        <xdr:cNvPr id="42" name="Group 101"/>
        <xdr:cNvGrpSpPr>
          <a:grpSpLocks/>
        </xdr:cNvGrpSpPr>
      </xdr:nvGrpSpPr>
      <xdr:grpSpPr bwMode="auto">
        <a:xfrm>
          <a:off x="9759315" y="3444240"/>
          <a:ext cx="777240" cy="520065"/>
          <a:chOff x="279" y="334"/>
          <a:chExt cx="82" cy="80"/>
        </a:xfrm>
      </xdr:grpSpPr>
      <xdr:sp macro="" textlink="">
        <xdr:nvSpPr>
          <xdr:cNvPr id="43" name="Text Box 102"/>
          <xdr:cNvSpPr txBox="1">
            <a:spLocks noChangeArrowheads="1"/>
          </xdr:cNvSpPr>
        </xdr:nvSpPr>
        <xdr:spPr bwMode="auto">
          <a:xfrm>
            <a:off x="279" y="334"/>
            <a:ext cx="82" cy="39"/>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7.3</a:t>
            </a:r>
          </a:p>
        </xdr:txBody>
      </xdr:sp>
      <xdr:sp macro="" textlink="">
        <xdr:nvSpPr>
          <xdr:cNvPr id="44" name="Text Box 103"/>
          <xdr:cNvSpPr txBox="1">
            <a:spLocks noChangeArrowheads="1"/>
          </xdr:cNvSpPr>
        </xdr:nvSpPr>
        <xdr:spPr bwMode="auto">
          <a:xfrm>
            <a:off x="279" y="373"/>
            <a:ext cx="82" cy="41"/>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门禁</a:t>
            </a:r>
          </a:p>
        </xdr:txBody>
      </xdr:sp>
    </xdr:grpSp>
    <xdr:clientData/>
  </xdr:twoCellAnchor>
  <xdr:twoCellAnchor>
    <xdr:from>
      <xdr:col>17</xdr:col>
      <xdr:colOff>129540</xdr:colOff>
      <xdr:row>12</xdr:row>
      <xdr:rowOff>160020</xdr:rowOff>
    </xdr:from>
    <xdr:to>
      <xdr:col>18</xdr:col>
      <xdr:colOff>160020</xdr:colOff>
      <xdr:row>16</xdr:row>
      <xdr:rowOff>106680</xdr:rowOff>
    </xdr:to>
    <xdr:grpSp>
      <xdr:nvGrpSpPr>
        <xdr:cNvPr id="45" name="Group 101"/>
        <xdr:cNvGrpSpPr>
          <a:grpSpLocks/>
        </xdr:cNvGrpSpPr>
      </xdr:nvGrpSpPr>
      <xdr:grpSpPr bwMode="auto">
        <a:xfrm>
          <a:off x="8340090" y="2569845"/>
          <a:ext cx="773430" cy="670560"/>
          <a:chOff x="338" y="332"/>
          <a:chExt cx="82" cy="70"/>
        </a:xfrm>
      </xdr:grpSpPr>
      <xdr:sp macro="" textlink="">
        <xdr:nvSpPr>
          <xdr:cNvPr id="46"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6.2</a:t>
            </a:r>
          </a:p>
        </xdr:txBody>
      </xdr:sp>
      <xdr:sp macro="" textlink="">
        <xdr:nvSpPr>
          <xdr:cNvPr id="47" name="Text Box 103"/>
          <xdr:cNvSpPr txBox="1">
            <a:spLocks noChangeArrowheads="1"/>
          </xdr:cNvSpPr>
        </xdr:nvSpPr>
        <xdr:spPr bwMode="auto">
          <a:xfrm>
            <a:off x="338" y="357"/>
            <a:ext cx="82" cy="45"/>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动环监控系统</a:t>
            </a:r>
          </a:p>
        </xdr:txBody>
      </xdr:sp>
    </xdr:grpSp>
    <xdr:clientData/>
  </xdr:twoCellAnchor>
  <xdr:twoCellAnchor>
    <xdr:from>
      <xdr:col>17</xdr:col>
      <xdr:colOff>129540</xdr:colOff>
      <xdr:row>8</xdr:row>
      <xdr:rowOff>160020</xdr:rowOff>
    </xdr:from>
    <xdr:to>
      <xdr:col>18</xdr:col>
      <xdr:colOff>160020</xdr:colOff>
      <xdr:row>11</xdr:row>
      <xdr:rowOff>91440</xdr:rowOff>
    </xdr:to>
    <xdr:grpSp>
      <xdr:nvGrpSpPr>
        <xdr:cNvPr id="48" name="Group 101"/>
        <xdr:cNvGrpSpPr>
          <a:grpSpLocks/>
        </xdr:cNvGrpSpPr>
      </xdr:nvGrpSpPr>
      <xdr:grpSpPr bwMode="auto">
        <a:xfrm>
          <a:off x="8340090" y="1845945"/>
          <a:ext cx="773430" cy="474345"/>
          <a:chOff x="338" y="332"/>
          <a:chExt cx="82" cy="52"/>
        </a:xfrm>
      </xdr:grpSpPr>
      <xdr:sp macro="" textlink="">
        <xdr:nvSpPr>
          <xdr:cNvPr id="49"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6.1</a:t>
            </a:r>
          </a:p>
        </xdr:txBody>
      </xdr:sp>
      <xdr:sp macro="" textlink="">
        <xdr:nvSpPr>
          <xdr:cNvPr id="50" name="Text Box 103"/>
          <xdr:cNvSpPr txBox="1">
            <a:spLocks noChangeArrowheads="1"/>
          </xdr:cNvSpPr>
        </xdr:nvSpPr>
        <xdr:spPr bwMode="auto">
          <a:xfrm>
            <a:off x="338" y="357"/>
            <a:ext cx="82" cy="27"/>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机柜</a:t>
            </a:r>
          </a:p>
        </xdr:txBody>
      </xdr:sp>
    </xdr:grpSp>
    <xdr:clientData/>
  </xdr:twoCellAnchor>
  <xdr:twoCellAnchor>
    <xdr:from>
      <xdr:col>20</xdr:col>
      <xdr:colOff>91440</xdr:colOff>
      <xdr:row>25</xdr:row>
      <xdr:rowOff>114300</xdr:rowOff>
    </xdr:from>
    <xdr:to>
      <xdr:col>22</xdr:col>
      <xdr:colOff>144780</xdr:colOff>
      <xdr:row>28</xdr:row>
      <xdr:rowOff>68580</xdr:rowOff>
    </xdr:to>
    <xdr:grpSp>
      <xdr:nvGrpSpPr>
        <xdr:cNvPr id="51" name="Group 101"/>
        <xdr:cNvGrpSpPr>
          <a:grpSpLocks/>
        </xdr:cNvGrpSpPr>
      </xdr:nvGrpSpPr>
      <xdr:grpSpPr bwMode="auto">
        <a:xfrm>
          <a:off x="9759315" y="4876800"/>
          <a:ext cx="777240" cy="497205"/>
          <a:chOff x="279" y="326"/>
          <a:chExt cx="82" cy="78"/>
        </a:xfrm>
      </xdr:grpSpPr>
      <xdr:sp macro="" textlink="">
        <xdr:nvSpPr>
          <xdr:cNvPr id="52" name="Text Box 102"/>
          <xdr:cNvSpPr txBox="1">
            <a:spLocks noChangeArrowheads="1"/>
          </xdr:cNvSpPr>
        </xdr:nvSpPr>
        <xdr:spPr bwMode="auto">
          <a:xfrm>
            <a:off x="279" y="326"/>
            <a:ext cx="82" cy="38"/>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7.5</a:t>
            </a:r>
          </a:p>
        </xdr:txBody>
      </xdr:sp>
      <xdr:sp macro="" textlink="">
        <xdr:nvSpPr>
          <xdr:cNvPr id="53" name="Text Box 103"/>
          <xdr:cNvSpPr txBox="1">
            <a:spLocks noChangeArrowheads="1"/>
          </xdr:cNvSpPr>
        </xdr:nvSpPr>
        <xdr:spPr bwMode="auto">
          <a:xfrm>
            <a:off x="279" y="363"/>
            <a:ext cx="82" cy="41"/>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大屏</a:t>
            </a:r>
          </a:p>
        </xdr:txBody>
      </xdr:sp>
    </xdr:grpSp>
    <xdr:clientData/>
  </xdr:twoCellAnchor>
  <xdr:twoCellAnchor>
    <xdr:from>
      <xdr:col>14</xdr:col>
      <xdr:colOff>373380</xdr:colOff>
      <xdr:row>17</xdr:row>
      <xdr:rowOff>38100</xdr:rowOff>
    </xdr:from>
    <xdr:to>
      <xdr:col>16</xdr:col>
      <xdr:colOff>15240</xdr:colOff>
      <xdr:row>19</xdr:row>
      <xdr:rowOff>160020</xdr:rowOff>
    </xdr:to>
    <xdr:grpSp>
      <xdr:nvGrpSpPr>
        <xdr:cNvPr id="54" name="Group 101"/>
        <xdr:cNvGrpSpPr>
          <a:grpSpLocks/>
        </xdr:cNvGrpSpPr>
      </xdr:nvGrpSpPr>
      <xdr:grpSpPr bwMode="auto">
        <a:xfrm>
          <a:off x="7050405" y="3352800"/>
          <a:ext cx="756285" cy="483870"/>
          <a:chOff x="338" y="332"/>
          <a:chExt cx="82" cy="51"/>
        </a:xfrm>
      </xdr:grpSpPr>
      <xdr:sp macro="" textlink="">
        <xdr:nvSpPr>
          <xdr:cNvPr id="55"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5.3</a:t>
            </a:r>
          </a:p>
        </xdr:txBody>
      </xdr:sp>
      <xdr:sp macro="" textlink="">
        <xdr:nvSpPr>
          <xdr:cNvPr id="56" name="Text Box 103"/>
          <xdr:cNvSpPr txBox="1">
            <a:spLocks noChangeArrowheads="1"/>
          </xdr:cNvSpPr>
        </xdr:nvSpPr>
        <xdr:spPr bwMode="auto">
          <a:xfrm>
            <a:off x="338" y="357"/>
            <a:ext cx="82" cy="26"/>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门窗安装</a:t>
            </a:r>
          </a:p>
        </xdr:txBody>
      </xdr:sp>
    </xdr:grpSp>
    <xdr:clientData/>
  </xdr:twoCellAnchor>
  <xdr:twoCellAnchor>
    <xdr:from>
      <xdr:col>20</xdr:col>
      <xdr:colOff>83820</xdr:colOff>
      <xdr:row>21</xdr:row>
      <xdr:rowOff>160020</xdr:rowOff>
    </xdr:from>
    <xdr:to>
      <xdr:col>22</xdr:col>
      <xdr:colOff>129540</xdr:colOff>
      <xdr:row>24</xdr:row>
      <xdr:rowOff>114300</xdr:rowOff>
    </xdr:to>
    <xdr:grpSp>
      <xdr:nvGrpSpPr>
        <xdr:cNvPr id="57" name="Group 101"/>
        <xdr:cNvGrpSpPr>
          <a:grpSpLocks/>
        </xdr:cNvGrpSpPr>
      </xdr:nvGrpSpPr>
      <xdr:grpSpPr bwMode="auto">
        <a:xfrm>
          <a:off x="9751695" y="4198620"/>
          <a:ext cx="769620" cy="497205"/>
          <a:chOff x="278" y="335"/>
          <a:chExt cx="82" cy="78"/>
        </a:xfrm>
      </xdr:grpSpPr>
      <xdr:sp macro="" textlink="">
        <xdr:nvSpPr>
          <xdr:cNvPr id="58" name="Text Box 102"/>
          <xdr:cNvSpPr txBox="1">
            <a:spLocks noChangeArrowheads="1"/>
          </xdr:cNvSpPr>
        </xdr:nvSpPr>
        <xdr:spPr bwMode="auto">
          <a:xfrm>
            <a:off x="278" y="335"/>
            <a:ext cx="82" cy="38"/>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7.4</a:t>
            </a:r>
          </a:p>
        </xdr:txBody>
      </xdr:sp>
      <xdr:sp macro="" textlink="">
        <xdr:nvSpPr>
          <xdr:cNvPr id="59" name="Text Box 103"/>
          <xdr:cNvSpPr txBox="1">
            <a:spLocks noChangeArrowheads="1"/>
          </xdr:cNvSpPr>
        </xdr:nvSpPr>
        <xdr:spPr bwMode="auto">
          <a:xfrm>
            <a:off x="278" y="372"/>
            <a:ext cx="82" cy="41"/>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视频监控</a:t>
            </a:r>
          </a:p>
        </xdr:txBody>
      </xdr:sp>
    </xdr:grpSp>
    <xdr:clientData/>
  </xdr:twoCellAnchor>
  <xdr:twoCellAnchor>
    <xdr:from>
      <xdr:col>17</xdr:col>
      <xdr:colOff>129540</xdr:colOff>
      <xdr:row>21</xdr:row>
      <xdr:rowOff>144780</xdr:rowOff>
    </xdr:from>
    <xdr:to>
      <xdr:col>18</xdr:col>
      <xdr:colOff>160020</xdr:colOff>
      <xdr:row>25</xdr:row>
      <xdr:rowOff>83820</xdr:rowOff>
    </xdr:to>
    <xdr:grpSp>
      <xdr:nvGrpSpPr>
        <xdr:cNvPr id="60" name="Group 101"/>
        <xdr:cNvGrpSpPr>
          <a:grpSpLocks/>
        </xdr:cNvGrpSpPr>
      </xdr:nvGrpSpPr>
      <xdr:grpSpPr bwMode="auto">
        <a:xfrm>
          <a:off x="8340090" y="4183380"/>
          <a:ext cx="773430" cy="662940"/>
          <a:chOff x="338" y="332"/>
          <a:chExt cx="82" cy="70"/>
        </a:xfrm>
      </xdr:grpSpPr>
      <xdr:sp macro="" textlink="">
        <xdr:nvSpPr>
          <xdr:cNvPr id="61"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6.4</a:t>
            </a:r>
          </a:p>
        </xdr:txBody>
      </xdr:sp>
      <xdr:sp macro="" textlink="">
        <xdr:nvSpPr>
          <xdr:cNvPr id="62" name="Text Box 103"/>
          <xdr:cNvSpPr txBox="1">
            <a:spLocks noChangeArrowheads="1"/>
          </xdr:cNvSpPr>
        </xdr:nvSpPr>
        <xdr:spPr bwMode="auto">
          <a:xfrm>
            <a:off x="338" y="357"/>
            <a:ext cx="82" cy="45"/>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密闭冷风道</a:t>
            </a:r>
          </a:p>
        </xdr:txBody>
      </xdr:sp>
    </xdr:grpSp>
    <xdr:clientData/>
  </xdr:twoCellAnchor>
  <xdr:twoCellAnchor>
    <xdr:from>
      <xdr:col>6</xdr:col>
      <xdr:colOff>670560</xdr:colOff>
      <xdr:row>3</xdr:row>
      <xdr:rowOff>121920</xdr:rowOff>
    </xdr:from>
    <xdr:to>
      <xdr:col>6</xdr:col>
      <xdr:colOff>670560</xdr:colOff>
      <xdr:row>21</xdr:row>
      <xdr:rowOff>83820</xdr:rowOff>
    </xdr:to>
    <xdr:cxnSp macro="">
      <xdr:nvCxnSpPr>
        <xdr:cNvPr id="63" name="直接连接符 150"/>
        <xdr:cNvCxnSpPr>
          <a:cxnSpLocks noChangeShapeType="1"/>
        </xdr:cNvCxnSpPr>
      </xdr:nvCxnSpPr>
      <xdr:spPr bwMode="auto">
        <a:xfrm>
          <a:off x="2270760" y="670560"/>
          <a:ext cx="0" cy="325374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0" algn="ctr">
              <a:solidFill>
                <a:srgbClr val="000000"/>
              </a:solidFill>
              <a:round/>
              <a:headEnd/>
              <a:tailEnd/>
            </a14:hiddenLine>
          </a:ext>
        </a:extLst>
      </xdr:spPr>
    </xdr:cxnSp>
    <xdr:clientData/>
  </xdr:twoCellAnchor>
  <xdr:twoCellAnchor>
    <xdr:from>
      <xdr:col>20</xdr:col>
      <xdr:colOff>45720</xdr:colOff>
      <xdr:row>8</xdr:row>
      <xdr:rowOff>160020</xdr:rowOff>
    </xdr:from>
    <xdr:to>
      <xdr:col>22</xdr:col>
      <xdr:colOff>91440</xdr:colOff>
      <xdr:row>11</xdr:row>
      <xdr:rowOff>91440</xdr:rowOff>
    </xdr:to>
    <xdr:grpSp>
      <xdr:nvGrpSpPr>
        <xdr:cNvPr id="64" name="Group 101"/>
        <xdr:cNvGrpSpPr>
          <a:grpSpLocks/>
        </xdr:cNvGrpSpPr>
      </xdr:nvGrpSpPr>
      <xdr:grpSpPr bwMode="auto">
        <a:xfrm>
          <a:off x="9713595" y="1845945"/>
          <a:ext cx="769620" cy="474345"/>
          <a:chOff x="338" y="332"/>
          <a:chExt cx="82" cy="53"/>
        </a:xfrm>
      </xdr:grpSpPr>
      <xdr:sp macro="" textlink="">
        <xdr:nvSpPr>
          <xdr:cNvPr id="65"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7.1</a:t>
            </a:r>
          </a:p>
        </xdr:txBody>
      </xdr:sp>
      <xdr:sp macro="" textlink="">
        <xdr:nvSpPr>
          <xdr:cNvPr id="66" name="Text Box 103"/>
          <xdr:cNvSpPr txBox="1">
            <a:spLocks noChangeArrowheads="1"/>
          </xdr:cNvSpPr>
        </xdr:nvSpPr>
        <xdr:spPr bwMode="auto">
          <a:xfrm>
            <a:off x="338" y="357"/>
            <a:ext cx="82" cy="28"/>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网络设备</a:t>
            </a:r>
            <a:endParaRPr lang="en-US" altLang="zh-CN" sz="1000" b="0" i="0" u="none" strike="noStrike" baseline="0">
              <a:solidFill>
                <a:srgbClr val="000000"/>
              </a:solidFill>
              <a:latin typeface="黑体"/>
              <a:ea typeface="黑体"/>
            </a:endParaRPr>
          </a:p>
        </xdr:txBody>
      </xdr:sp>
    </xdr:grpSp>
    <xdr:clientData/>
  </xdr:twoCellAnchor>
  <xdr:twoCellAnchor>
    <xdr:from>
      <xdr:col>20</xdr:col>
      <xdr:colOff>68580</xdr:colOff>
      <xdr:row>12</xdr:row>
      <xdr:rowOff>182880</xdr:rowOff>
    </xdr:from>
    <xdr:to>
      <xdr:col>22</xdr:col>
      <xdr:colOff>114300</xdr:colOff>
      <xdr:row>15</xdr:row>
      <xdr:rowOff>114300</xdr:rowOff>
    </xdr:to>
    <xdr:grpSp>
      <xdr:nvGrpSpPr>
        <xdr:cNvPr id="67" name="Group 101"/>
        <xdr:cNvGrpSpPr>
          <a:grpSpLocks/>
        </xdr:cNvGrpSpPr>
      </xdr:nvGrpSpPr>
      <xdr:grpSpPr bwMode="auto">
        <a:xfrm>
          <a:off x="9736455" y="2592705"/>
          <a:ext cx="769620" cy="474345"/>
          <a:chOff x="306" y="334"/>
          <a:chExt cx="82" cy="53"/>
        </a:xfrm>
      </xdr:grpSpPr>
      <xdr:sp macro="" textlink="">
        <xdr:nvSpPr>
          <xdr:cNvPr id="68" name="Text Box 102"/>
          <xdr:cNvSpPr txBox="1">
            <a:spLocks noChangeArrowheads="1"/>
          </xdr:cNvSpPr>
        </xdr:nvSpPr>
        <xdr:spPr bwMode="auto">
          <a:xfrm>
            <a:off x="306" y="334"/>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7.2</a:t>
            </a:r>
          </a:p>
        </xdr:txBody>
      </xdr:sp>
      <xdr:sp macro="" textlink="">
        <xdr:nvSpPr>
          <xdr:cNvPr id="69" name="Text Box 103"/>
          <xdr:cNvSpPr txBox="1">
            <a:spLocks noChangeArrowheads="1"/>
          </xdr:cNvSpPr>
        </xdr:nvSpPr>
        <xdr:spPr bwMode="auto">
          <a:xfrm>
            <a:off x="306" y="359"/>
            <a:ext cx="82" cy="28"/>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应用系统</a:t>
            </a:r>
            <a:endParaRPr lang="en-US" altLang="zh-CN" sz="1000" b="0" i="0" u="none" strike="noStrike" baseline="0">
              <a:solidFill>
                <a:srgbClr val="000000"/>
              </a:solidFill>
              <a:latin typeface="黑体"/>
              <a:ea typeface="黑体"/>
            </a:endParaRPr>
          </a:p>
        </xdr:txBody>
      </xdr:sp>
    </xdr:grpSp>
    <xdr:clientData/>
  </xdr:twoCellAnchor>
  <xdr:twoCellAnchor>
    <xdr:from>
      <xdr:col>2</xdr:col>
      <xdr:colOff>0</xdr:colOff>
      <xdr:row>10</xdr:row>
      <xdr:rowOff>85725</xdr:rowOff>
    </xdr:from>
    <xdr:to>
      <xdr:col>3</xdr:col>
      <xdr:colOff>161925</xdr:colOff>
      <xdr:row>18</xdr:row>
      <xdr:rowOff>123825</xdr:rowOff>
    </xdr:to>
    <xdr:sp macro="" textlink="">
      <xdr:nvSpPr>
        <xdr:cNvPr id="70" name="Oval 2"/>
        <xdr:cNvSpPr>
          <a:spLocks noChangeArrowheads="1"/>
        </xdr:cNvSpPr>
      </xdr:nvSpPr>
      <xdr:spPr bwMode="auto">
        <a:xfrm>
          <a:off x="411480" y="1914525"/>
          <a:ext cx="421005" cy="1501140"/>
        </a:xfrm>
        <a:prstGeom prst="ellipse">
          <a:avLst/>
        </a:prstGeom>
        <a:noFill/>
        <a:ln w="9525">
          <a:solidFill>
            <a:srgbClr val="000000"/>
          </a:solidFill>
          <a:round/>
          <a:headEnd/>
          <a:tailEnd/>
        </a:ln>
      </xdr:spPr>
      <xdr:txBody>
        <a:bodyPr vertOverflow="clip" wrap="square" lIns="36576" tIns="27432" rIns="36576" bIns="27432" anchor="ctr" upright="1"/>
        <a:lstStyle/>
        <a:p>
          <a:pPr algn="ctr" rtl="0">
            <a:lnSpc>
              <a:spcPts val="1900"/>
            </a:lnSpc>
            <a:defRPr sz="1000"/>
          </a:pPr>
          <a:r>
            <a:rPr lang="zh-CN" altLang="en-US" sz="1600" b="1" i="0" u="none" strike="noStrike" baseline="0">
              <a:solidFill>
                <a:srgbClr val="000000"/>
              </a:solidFill>
              <a:latin typeface="宋体"/>
              <a:ea typeface="宋体"/>
            </a:rPr>
            <a:t>开</a:t>
          </a:r>
        </a:p>
        <a:p>
          <a:pPr algn="ctr" rtl="0">
            <a:lnSpc>
              <a:spcPts val="1900"/>
            </a:lnSpc>
            <a:defRPr sz="1000"/>
          </a:pPr>
          <a:r>
            <a:rPr lang="zh-CN" altLang="en-US" sz="1600" b="1" i="0" u="none" strike="noStrike" baseline="0">
              <a:solidFill>
                <a:srgbClr val="000000"/>
              </a:solidFill>
              <a:latin typeface="宋体"/>
              <a:ea typeface="宋体"/>
            </a:rPr>
            <a:t>始        </a:t>
          </a:r>
        </a:p>
      </xdr:txBody>
    </xdr:sp>
    <xdr:clientData/>
  </xdr:twoCellAnchor>
  <xdr:twoCellAnchor>
    <xdr:from>
      <xdr:col>6</xdr:col>
      <xdr:colOff>434340</xdr:colOff>
      <xdr:row>6</xdr:row>
      <xdr:rowOff>160020</xdr:rowOff>
    </xdr:from>
    <xdr:to>
      <xdr:col>7</xdr:col>
      <xdr:colOff>7620</xdr:colOff>
      <xdr:row>6</xdr:row>
      <xdr:rowOff>167640</xdr:rowOff>
    </xdr:to>
    <xdr:sp macro="" textlink="">
      <xdr:nvSpPr>
        <xdr:cNvPr id="71" name="Line 70"/>
        <xdr:cNvSpPr>
          <a:spLocks noChangeShapeType="1"/>
        </xdr:cNvSpPr>
      </xdr:nvSpPr>
      <xdr:spPr bwMode="auto">
        <a:xfrm>
          <a:off x="2034540" y="1257300"/>
          <a:ext cx="29718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182880</xdr:colOff>
      <xdr:row>16</xdr:row>
      <xdr:rowOff>121920</xdr:rowOff>
    </xdr:from>
    <xdr:to>
      <xdr:col>10</xdr:col>
      <xdr:colOff>259080</xdr:colOff>
      <xdr:row>17</xdr:row>
      <xdr:rowOff>22860</xdr:rowOff>
    </xdr:to>
    <xdr:sp macro="" textlink="">
      <xdr:nvSpPr>
        <xdr:cNvPr id="72" name="Oval 72"/>
        <xdr:cNvSpPr>
          <a:spLocks noChangeArrowheads="1"/>
        </xdr:cNvSpPr>
      </xdr:nvSpPr>
      <xdr:spPr bwMode="auto">
        <a:xfrm>
          <a:off x="4023360" y="3048000"/>
          <a:ext cx="76200" cy="83820"/>
        </a:xfrm>
        <a:prstGeom prst="ellipse">
          <a:avLst/>
        </a:prstGeom>
        <a:solidFill>
          <a:srgbClr val="000000"/>
        </a:solidFill>
        <a:ln w="9525">
          <a:solidFill>
            <a:srgbClr val="000000"/>
          </a:solidFill>
          <a:round/>
          <a:headEnd/>
          <a:tailEnd/>
        </a:ln>
      </xdr:spPr>
    </xdr:sp>
    <xdr:clientData/>
  </xdr:twoCellAnchor>
  <xdr:twoCellAnchor>
    <xdr:from>
      <xdr:col>10</xdr:col>
      <xdr:colOff>213360</xdr:colOff>
      <xdr:row>12</xdr:row>
      <xdr:rowOff>91440</xdr:rowOff>
    </xdr:from>
    <xdr:to>
      <xdr:col>10</xdr:col>
      <xdr:colOff>213360</xdr:colOff>
      <xdr:row>16</xdr:row>
      <xdr:rowOff>152400</xdr:rowOff>
    </xdr:to>
    <xdr:sp macro="" textlink="">
      <xdr:nvSpPr>
        <xdr:cNvPr id="73" name="Line 93"/>
        <xdr:cNvSpPr>
          <a:spLocks noChangeShapeType="1"/>
        </xdr:cNvSpPr>
      </xdr:nvSpPr>
      <xdr:spPr bwMode="auto">
        <a:xfrm>
          <a:off x="4053840" y="2286000"/>
          <a:ext cx="0" cy="7924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160020</xdr:colOff>
      <xdr:row>14</xdr:row>
      <xdr:rowOff>106680</xdr:rowOff>
    </xdr:from>
    <xdr:to>
      <xdr:col>4</xdr:col>
      <xdr:colOff>129540</xdr:colOff>
      <xdr:row>14</xdr:row>
      <xdr:rowOff>106680</xdr:rowOff>
    </xdr:to>
    <xdr:cxnSp macro="">
      <xdr:nvCxnSpPr>
        <xdr:cNvPr id="74" name="直接连接符 198"/>
        <xdr:cNvCxnSpPr>
          <a:cxnSpLocks noChangeShapeType="1"/>
          <a:stCxn id="70" idx="6"/>
        </xdr:cNvCxnSpPr>
      </xdr:nvCxnSpPr>
      <xdr:spPr bwMode="auto">
        <a:xfrm>
          <a:off x="830580" y="2667000"/>
          <a:ext cx="228600" cy="0"/>
        </a:xfrm>
        <a:prstGeom prst="line">
          <a:avLst/>
        </a:prstGeom>
        <a:noFill/>
        <a:ln w="0"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434340</xdr:colOff>
      <xdr:row>6</xdr:row>
      <xdr:rowOff>160020</xdr:rowOff>
    </xdr:from>
    <xdr:to>
      <xdr:col>6</xdr:col>
      <xdr:colOff>457200</xdr:colOff>
      <xdr:row>27</xdr:row>
      <xdr:rowOff>129540</xdr:rowOff>
    </xdr:to>
    <xdr:cxnSp macro="">
      <xdr:nvCxnSpPr>
        <xdr:cNvPr id="75" name="直接连接符 200"/>
        <xdr:cNvCxnSpPr>
          <a:cxnSpLocks noChangeShapeType="1"/>
          <a:stCxn id="71" idx="0"/>
        </xdr:cNvCxnSpPr>
      </xdr:nvCxnSpPr>
      <xdr:spPr bwMode="auto">
        <a:xfrm>
          <a:off x="2034540" y="1257300"/>
          <a:ext cx="22860" cy="38100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480060</xdr:colOff>
      <xdr:row>11</xdr:row>
      <xdr:rowOff>68580</xdr:rowOff>
    </xdr:from>
    <xdr:to>
      <xdr:col>7</xdr:col>
      <xdr:colOff>175260</xdr:colOff>
      <xdr:row>11</xdr:row>
      <xdr:rowOff>76200</xdr:rowOff>
    </xdr:to>
    <xdr:sp macro="" textlink="">
      <xdr:nvSpPr>
        <xdr:cNvPr id="76" name="Line 70"/>
        <xdr:cNvSpPr>
          <a:spLocks noChangeShapeType="1"/>
        </xdr:cNvSpPr>
      </xdr:nvSpPr>
      <xdr:spPr bwMode="auto">
        <a:xfrm flipV="1">
          <a:off x="2080260" y="2080260"/>
          <a:ext cx="41910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480060</xdr:colOff>
      <xdr:row>14</xdr:row>
      <xdr:rowOff>106680</xdr:rowOff>
    </xdr:from>
    <xdr:to>
      <xdr:col>7</xdr:col>
      <xdr:colOff>304800</xdr:colOff>
      <xdr:row>14</xdr:row>
      <xdr:rowOff>114300</xdr:rowOff>
    </xdr:to>
    <xdr:sp macro="" textlink="">
      <xdr:nvSpPr>
        <xdr:cNvPr id="77" name="Line 70"/>
        <xdr:cNvSpPr>
          <a:spLocks noChangeShapeType="1"/>
        </xdr:cNvSpPr>
      </xdr:nvSpPr>
      <xdr:spPr bwMode="auto">
        <a:xfrm flipV="1">
          <a:off x="2080260" y="2667000"/>
          <a:ext cx="54864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495300</xdr:colOff>
      <xdr:row>18</xdr:row>
      <xdr:rowOff>114300</xdr:rowOff>
    </xdr:from>
    <xdr:to>
      <xdr:col>7</xdr:col>
      <xdr:colOff>312420</xdr:colOff>
      <xdr:row>18</xdr:row>
      <xdr:rowOff>114300</xdr:rowOff>
    </xdr:to>
    <xdr:sp macro="" textlink="">
      <xdr:nvSpPr>
        <xdr:cNvPr id="78" name="Line 70"/>
        <xdr:cNvSpPr>
          <a:spLocks noChangeShapeType="1"/>
        </xdr:cNvSpPr>
      </xdr:nvSpPr>
      <xdr:spPr bwMode="auto">
        <a:xfrm>
          <a:off x="2095500" y="3406140"/>
          <a:ext cx="5410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495300</xdr:colOff>
      <xdr:row>24</xdr:row>
      <xdr:rowOff>30480</xdr:rowOff>
    </xdr:from>
    <xdr:to>
      <xdr:col>8</xdr:col>
      <xdr:colOff>175260</xdr:colOff>
      <xdr:row>24</xdr:row>
      <xdr:rowOff>38100</xdr:rowOff>
    </xdr:to>
    <xdr:sp macro="" textlink="">
      <xdr:nvSpPr>
        <xdr:cNvPr id="79" name="Line 70"/>
        <xdr:cNvSpPr>
          <a:spLocks noChangeShapeType="1"/>
        </xdr:cNvSpPr>
      </xdr:nvSpPr>
      <xdr:spPr bwMode="auto">
        <a:xfrm flipV="1">
          <a:off x="2095500" y="4419600"/>
          <a:ext cx="79248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441960</xdr:colOff>
      <xdr:row>11</xdr:row>
      <xdr:rowOff>45720</xdr:rowOff>
    </xdr:from>
    <xdr:to>
      <xdr:col>6</xdr:col>
      <xdr:colOff>518160</xdr:colOff>
      <xdr:row>11</xdr:row>
      <xdr:rowOff>121920</xdr:rowOff>
    </xdr:to>
    <xdr:sp macro="" textlink="">
      <xdr:nvSpPr>
        <xdr:cNvPr id="80" name="Oval 72"/>
        <xdr:cNvSpPr>
          <a:spLocks noChangeArrowheads="1"/>
        </xdr:cNvSpPr>
      </xdr:nvSpPr>
      <xdr:spPr bwMode="auto">
        <a:xfrm>
          <a:off x="2042160" y="2057400"/>
          <a:ext cx="76200" cy="76200"/>
        </a:xfrm>
        <a:prstGeom prst="ellipse">
          <a:avLst/>
        </a:prstGeom>
        <a:solidFill>
          <a:srgbClr val="000000"/>
        </a:solidFill>
        <a:ln w="9525">
          <a:solidFill>
            <a:srgbClr val="000000"/>
          </a:solidFill>
          <a:round/>
          <a:headEnd/>
          <a:tailEnd/>
        </a:ln>
      </xdr:spPr>
    </xdr:sp>
    <xdr:clientData/>
  </xdr:twoCellAnchor>
  <xdr:twoCellAnchor>
    <xdr:from>
      <xdr:col>6</xdr:col>
      <xdr:colOff>434340</xdr:colOff>
      <xdr:row>14</xdr:row>
      <xdr:rowOff>83820</xdr:rowOff>
    </xdr:from>
    <xdr:to>
      <xdr:col>6</xdr:col>
      <xdr:colOff>510540</xdr:colOff>
      <xdr:row>14</xdr:row>
      <xdr:rowOff>160020</xdr:rowOff>
    </xdr:to>
    <xdr:sp macro="" textlink="">
      <xdr:nvSpPr>
        <xdr:cNvPr id="81" name="Oval 72"/>
        <xdr:cNvSpPr>
          <a:spLocks noChangeArrowheads="1"/>
        </xdr:cNvSpPr>
      </xdr:nvSpPr>
      <xdr:spPr bwMode="auto">
        <a:xfrm>
          <a:off x="2034540" y="2644140"/>
          <a:ext cx="76200" cy="76200"/>
        </a:xfrm>
        <a:prstGeom prst="ellipse">
          <a:avLst/>
        </a:prstGeom>
        <a:solidFill>
          <a:srgbClr val="000000"/>
        </a:solidFill>
        <a:ln w="9525">
          <a:solidFill>
            <a:srgbClr val="000000"/>
          </a:solidFill>
          <a:round/>
          <a:headEnd/>
          <a:tailEnd/>
        </a:ln>
      </xdr:spPr>
    </xdr:sp>
    <xdr:clientData/>
  </xdr:twoCellAnchor>
  <xdr:twoCellAnchor>
    <xdr:from>
      <xdr:col>6</xdr:col>
      <xdr:colOff>426720</xdr:colOff>
      <xdr:row>18</xdr:row>
      <xdr:rowOff>83820</xdr:rowOff>
    </xdr:from>
    <xdr:to>
      <xdr:col>6</xdr:col>
      <xdr:colOff>502920</xdr:colOff>
      <xdr:row>18</xdr:row>
      <xdr:rowOff>160020</xdr:rowOff>
    </xdr:to>
    <xdr:sp macro="" textlink="">
      <xdr:nvSpPr>
        <xdr:cNvPr id="82" name="Oval 72"/>
        <xdr:cNvSpPr>
          <a:spLocks noChangeArrowheads="1"/>
        </xdr:cNvSpPr>
      </xdr:nvSpPr>
      <xdr:spPr bwMode="auto">
        <a:xfrm>
          <a:off x="2026920" y="3375660"/>
          <a:ext cx="76200" cy="76200"/>
        </a:xfrm>
        <a:prstGeom prst="ellipse">
          <a:avLst/>
        </a:prstGeom>
        <a:solidFill>
          <a:srgbClr val="000000"/>
        </a:solidFill>
        <a:ln w="9525">
          <a:solidFill>
            <a:srgbClr val="000000"/>
          </a:solidFill>
          <a:round/>
          <a:headEnd/>
          <a:tailEnd/>
        </a:ln>
      </xdr:spPr>
    </xdr:sp>
    <xdr:clientData/>
  </xdr:twoCellAnchor>
  <xdr:twoCellAnchor>
    <xdr:from>
      <xdr:col>9</xdr:col>
      <xdr:colOff>342900</xdr:colOff>
      <xdr:row>6</xdr:row>
      <xdr:rowOff>160020</xdr:rowOff>
    </xdr:from>
    <xdr:to>
      <xdr:col>9</xdr:col>
      <xdr:colOff>342900</xdr:colOff>
      <xdr:row>22</xdr:row>
      <xdr:rowOff>76200</xdr:rowOff>
    </xdr:to>
    <xdr:cxnSp macro="">
      <xdr:nvCxnSpPr>
        <xdr:cNvPr id="83" name="直接连接符 216"/>
        <xdr:cNvCxnSpPr>
          <a:cxnSpLocks noChangeShapeType="1"/>
        </xdr:cNvCxnSpPr>
      </xdr:nvCxnSpPr>
      <xdr:spPr bwMode="auto">
        <a:xfrm flipH="1">
          <a:off x="3794760" y="1257300"/>
          <a:ext cx="0" cy="284226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693420</xdr:colOff>
      <xdr:row>6</xdr:row>
      <xdr:rowOff>160020</xdr:rowOff>
    </xdr:from>
    <xdr:to>
      <xdr:col>9</xdr:col>
      <xdr:colOff>342900</xdr:colOff>
      <xdr:row>6</xdr:row>
      <xdr:rowOff>160020</xdr:rowOff>
    </xdr:to>
    <xdr:sp macro="" textlink="">
      <xdr:nvSpPr>
        <xdr:cNvPr id="84" name="Line 70"/>
        <xdr:cNvSpPr>
          <a:spLocks noChangeShapeType="1"/>
        </xdr:cNvSpPr>
      </xdr:nvSpPr>
      <xdr:spPr bwMode="auto">
        <a:xfrm flipV="1">
          <a:off x="2293620" y="1257300"/>
          <a:ext cx="1501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137160</xdr:colOff>
      <xdr:row>11</xdr:row>
      <xdr:rowOff>68580</xdr:rowOff>
    </xdr:from>
    <xdr:to>
      <xdr:col>9</xdr:col>
      <xdr:colOff>350520</xdr:colOff>
      <xdr:row>11</xdr:row>
      <xdr:rowOff>68580</xdr:rowOff>
    </xdr:to>
    <xdr:sp macro="" textlink="">
      <xdr:nvSpPr>
        <xdr:cNvPr id="85" name="Line 70"/>
        <xdr:cNvSpPr>
          <a:spLocks noChangeShapeType="1"/>
        </xdr:cNvSpPr>
      </xdr:nvSpPr>
      <xdr:spPr bwMode="auto">
        <a:xfrm flipV="1">
          <a:off x="2461260" y="2080260"/>
          <a:ext cx="13411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129540</xdr:colOff>
      <xdr:row>14</xdr:row>
      <xdr:rowOff>114300</xdr:rowOff>
    </xdr:from>
    <xdr:to>
      <xdr:col>9</xdr:col>
      <xdr:colOff>342900</xdr:colOff>
      <xdr:row>14</xdr:row>
      <xdr:rowOff>114300</xdr:rowOff>
    </xdr:to>
    <xdr:sp macro="" textlink="">
      <xdr:nvSpPr>
        <xdr:cNvPr id="86" name="Line 70"/>
        <xdr:cNvSpPr>
          <a:spLocks noChangeShapeType="1"/>
        </xdr:cNvSpPr>
      </xdr:nvSpPr>
      <xdr:spPr bwMode="auto">
        <a:xfrm flipV="1">
          <a:off x="2842260" y="2674620"/>
          <a:ext cx="952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99060</xdr:colOff>
      <xdr:row>18</xdr:row>
      <xdr:rowOff>106680</xdr:rowOff>
    </xdr:from>
    <xdr:to>
      <xdr:col>9</xdr:col>
      <xdr:colOff>342900</xdr:colOff>
      <xdr:row>18</xdr:row>
      <xdr:rowOff>114300</xdr:rowOff>
    </xdr:to>
    <xdr:sp macro="" textlink="">
      <xdr:nvSpPr>
        <xdr:cNvPr id="87" name="Line 70"/>
        <xdr:cNvSpPr>
          <a:spLocks noChangeShapeType="1"/>
        </xdr:cNvSpPr>
      </xdr:nvSpPr>
      <xdr:spPr bwMode="auto">
        <a:xfrm flipV="1">
          <a:off x="3550920" y="3398520"/>
          <a:ext cx="24384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213360</xdr:colOff>
      <xdr:row>24</xdr:row>
      <xdr:rowOff>30480</xdr:rowOff>
    </xdr:from>
    <xdr:to>
      <xdr:col>9</xdr:col>
      <xdr:colOff>350520</xdr:colOff>
      <xdr:row>24</xdr:row>
      <xdr:rowOff>30480</xdr:rowOff>
    </xdr:to>
    <xdr:sp macro="" textlink="">
      <xdr:nvSpPr>
        <xdr:cNvPr id="88" name="Line 70"/>
        <xdr:cNvSpPr>
          <a:spLocks noChangeShapeType="1"/>
        </xdr:cNvSpPr>
      </xdr:nvSpPr>
      <xdr:spPr bwMode="auto">
        <a:xfrm flipV="1">
          <a:off x="3665220" y="4419600"/>
          <a:ext cx="1371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160020</xdr:colOff>
      <xdr:row>12</xdr:row>
      <xdr:rowOff>91440</xdr:rowOff>
    </xdr:from>
    <xdr:to>
      <xdr:col>12</xdr:col>
      <xdr:colOff>160020</xdr:colOff>
      <xdr:row>16</xdr:row>
      <xdr:rowOff>160020</xdr:rowOff>
    </xdr:to>
    <xdr:cxnSp macro="">
      <xdr:nvCxnSpPr>
        <xdr:cNvPr id="89" name="直接连接符 230"/>
        <xdr:cNvCxnSpPr>
          <a:cxnSpLocks noChangeShapeType="1"/>
        </xdr:cNvCxnSpPr>
      </xdr:nvCxnSpPr>
      <xdr:spPr bwMode="auto">
        <a:xfrm flipH="1">
          <a:off x="5273040" y="2286000"/>
          <a:ext cx="0" cy="8001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11</xdr:col>
      <xdr:colOff>182880</xdr:colOff>
      <xdr:row>12</xdr:row>
      <xdr:rowOff>91440</xdr:rowOff>
    </xdr:from>
    <xdr:to>
      <xdr:col>12</xdr:col>
      <xdr:colOff>160020</xdr:colOff>
      <xdr:row>12</xdr:row>
      <xdr:rowOff>91440</xdr:rowOff>
    </xdr:to>
    <xdr:sp macro="" textlink="">
      <xdr:nvSpPr>
        <xdr:cNvPr id="90" name="Line 70"/>
        <xdr:cNvSpPr>
          <a:spLocks noChangeShapeType="1"/>
        </xdr:cNvSpPr>
      </xdr:nvSpPr>
      <xdr:spPr bwMode="auto">
        <a:xfrm flipV="1">
          <a:off x="4991100" y="2286000"/>
          <a:ext cx="281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198120</xdr:colOff>
      <xdr:row>16</xdr:row>
      <xdr:rowOff>144780</xdr:rowOff>
    </xdr:from>
    <xdr:to>
      <xdr:col>10</xdr:col>
      <xdr:colOff>213360</xdr:colOff>
      <xdr:row>30</xdr:row>
      <xdr:rowOff>60960</xdr:rowOff>
    </xdr:to>
    <xdr:cxnSp macro="">
      <xdr:nvCxnSpPr>
        <xdr:cNvPr id="91" name="直接连接符 240"/>
        <xdr:cNvCxnSpPr>
          <a:cxnSpLocks noChangeShapeType="1"/>
        </xdr:cNvCxnSpPr>
      </xdr:nvCxnSpPr>
      <xdr:spPr bwMode="auto">
        <a:xfrm flipH="1">
          <a:off x="4038600" y="3070860"/>
          <a:ext cx="15240" cy="24765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342900</xdr:colOff>
      <xdr:row>12</xdr:row>
      <xdr:rowOff>83820</xdr:rowOff>
    </xdr:from>
    <xdr:to>
      <xdr:col>12</xdr:col>
      <xdr:colOff>533400</xdr:colOff>
      <xdr:row>12</xdr:row>
      <xdr:rowOff>83820</xdr:rowOff>
    </xdr:to>
    <xdr:sp macro="" textlink="">
      <xdr:nvSpPr>
        <xdr:cNvPr id="92" name="Line 70"/>
        <xdr:cNvSpPr>
          <a:spLocks noChangeShapeType="1"/>
        </xdr:cNvSpPr>
      </xdr:nvSpPr>
      <xdr:spPr bwMode="auto">
        <a:xfrm flipV="1">
          <a:off x="5455920" y="2278380"/>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213360</xdr:colOff>
      <xdr:row>12</xdr:row>
      <xdr:rowOff>83820</xdr:rowOff>
    </xdr:from>
    <xdr:to>
      <xdr:col>10</xdr:col>
      <xdr:colOff>472440</xdr:colOff>
      <xdr:row>12</xdr:row>
      <xdr:rowOff>83820</xdr:rowOff>
    </xdr:to>
    <xdr:sp macro="" textlink="">
      <xdr:nvSpPr>
        <xdr:cNvPr id="93" name="Line 70"/>
        <xdr:cNvSpPr>
          <a:spLocks noChangeShapeType="1"/>
        </xdr:cNvSpPr>
      </xdr:nvSpPr>
      <xdr:spPr bwMode="auto">
        <a:xfrm>
          <a:off x="4053840" y="2278380"/>
          <a:ext cx="2590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213360</xdr:colOff>
      <xdr:row>16</xdr:row>
      <xdr:rowOff>160020</xdr:rowOff>
    </xdr:from>
    <xdr:to>
      <xdr:col>10</xdr:col>
      <xdr:colOff>472440</xdr:colOff>
      <xdr:row>16</xdr:row>
      <xdr:rowOff>160020</xdr:rowOff>
    </xdr:to>
    <xdr:sp macro="" textlink="">
      <xdr:nvSpPr>
        <xdr:cNvPr id="94" name="Line 70"/>
        <xdr:cNvSpPr>
          <a:spLocks noChangeShapeType="1"/>
        </xdr:cNvSpPr>
      </xdr:nvSpPr>
      <xdr:spPr bwMode="auto">
        <a:xfrm>
          <a:off x="4053840" y="3086100"/>
          <a:ext cx="2590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175260</xdr:colOff>
      <xdr:row>16</xdr:row>
      <xdr:rowOff>167640</xdr:rowOff>
    </xdr:from>
    <xdr:to>
      <xdr:col>12</xdr:col>
      <xdr:colOff>198120</xdr:colOff>
      <xdr:row>16</xdr:row>
      <xdr:rowOff>182880</xdr:rowOff>
    </xdr:to>
    <xdr:sp macro="" textlink="">
      <xdr:nvSpPr>
        <xdr:cNvPr id="95" name="Line 70"/>
        <xdr:cNvSpPr>
          <a:spLocks noChangeShapeType="1"/>
        </xdr:cNvSpPr>
      </xdr:nvSpPr>
      <xdr:spPr bwMode="auto">
        <a:xfrm>
          <a:off x="4983480" y="3093720"/>
          <a:ext cx="327660" cy="1524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7620</xdr:colOff>
      <xdr:row>12</xdr:row>
      <xdr:rowOff>83820</xdr:rowOff>
    </xdr:from>
    <xdr:to>
      <xdr:col>14</xdr:col>
      <xdr:colOff>15240</xdr:colOff>
      <xdr:row>25</xdr:row>
      <xdr:rowOff>144780</xdr:rowOff>
    </xdr:to>
    <xdr:cxnSp macro="">
      <xdr:nvCxnSpPr>
        <xdr:cNvPr id="96" name="直接连接符 247"/>
        <xdr:cNvCxnSpPr>
          <a:cxnSpLocks noChangeShapeType="1"/>
        </xdr:cNvCxnSpPr>
      </xdr:nvCxnSpPr>
      <xdr:spPr bwMode="auto">
        <a:xfrm>
          <a:off x="6667500" y="2278380"/>
          <a:ext cx="7620" cy="24384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13</xdr:col>
      <xdr:colOff>472440</xdr:colOff>
      <xdr:row>12</xdr:row>
      <xdr:rowOff>76200</xdr:rowOff>
    </xdr:from>
    <xdr:to>
      <xdr:col>14</xdr:col>
      <xdr:colOff>30480</xdr:colOff>
      <xdr:row>12</xdr:row>
      <xdr:rowOff>76200</xdr:rowOff>
    </xdr:to>
    <xdr:sp macro="" textlink="">
      <xdr:nvSpPr>
        <xdr:cNvPr id="97" name="Line 70"/>
        <xdr:cNvSpPr>
          <a:spLocks noChangeShapeType="1"/>
        </xdr:cNvSpPr>
      </xdr:nvSpPr>
      <xdr:spPr bwMode="auto">
        <a:xfrm flipV="1">
          <a:off x="6408420" y="2270760"/>
          <a:ext cx="281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30480</xdr:colOff>
      <xdr:row>14</xdr:row>
      <xdr:rowOff>106680</xdr:rowOff>
    </xdr:from>
    <xdr:to>
      <xdr:col>14</xdr:col>
      <xdr:colOff>167640</xdr:colOff>
      <xdr:row>14</xdr:row>
      <xdr:rowOff>106680</xdr:rowOff>
    </xdr:to>
    <xdr:cxnSp macro="">
      <xdr:nvCxnSpPr>
        <xdr:cNvPr id="98" name="直接连接符 249"/>
        <xdr:cNvCxnSpPr>
          <a:cxnSpLocks noChangeShapeType="1"/>
        </xdr:cNvCxnSpPr>
      </xdr:nvCxnSpPr>
      <xdr:spPr bwMode="auto">
        <a:xfrm flipV="1">
          <a:off x="6690360" y="2667000"/>
          <a:ext cx="137160" cy="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160020</xdr:colOff>
      <xdr:row>10</xdr:row>
      <xdr:rowOff>30480</xdr:rowOff>
    </xdr:from>
    <xdr:to>
      <xdr:col>14</xdr:col>
      <xdr:colOff>160020</xdr:colOff>
      <xdr:row>18</xdr:row>
      <xdr:rowOff>91440</xdr:rowOff>
    </xdr:to>
    <xdr:cxnSp macro="">
      <xdr:nvCxnSpPr>
        <xdr:cNvPr id="99" name="直接连接符 250"/>
        <xdr:cNvCxnSpPr>
          <a:cxnSpLocks noChangeShapeType="1"/>
        </xdr:cNvCxnSpPr>
      </xdr:nvCxnSpPr>
      <xdr:spPr bwMode="auto">
        <a:xfrm flipH="1">
          <a:off x="6819900" y="1859280"/>
          <a:ext cx="0" cy="15240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13</xdr:col>
      <xdr:colOff>495300</xdr:colOff>
      <xdr:row>16</xdr:row>
      <xdr:rowOff>167640</xdr:rowOff>
    </xdr:from>
    <xdr:to>
      <xdr:col>14</xdr:col>
      <xdr:colOff>45720</xdr:colOff>
      <xdr:row>16</xdr:row>
      <xdr:rowOff>167640</xdr:rowOff>
    </xdr:to>
    <xdr:sp macro="" textlink="">
      <xdr:nvSpPr>
        <xdr:cNvPr id="100" name="Line 70"/>
        <xdr:cNvSpPr>
          <a:spLocks noChangeShapeType="1"/>
        </xdr:cNvSpPr>
      </xdr:nvSpPr>
      <xdr:spPr bwMode="auto">
        <a:xfrm flipV="1">
          <a:off x="6431280" y="3093720"/>
          <a:ext cx="2743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167640</xdr:colOff>
      <xdr:row>14</xdr:row>
      <xdr:rowOff>106680</xdr:rowOff>
    </xdr:from>
    <xdr:to>
      <xdr:col>15</xdr:col>
      <xdr:colOff>0</xdr:colOff>
      <xdr:row>14</xdr:row>
      <xdr:rowOff>106680</xdr:rowOff>
    </xdr:to>
    <xdr:sp macro="" textlink="">
      <xdr:nvSpPr>
        <xdr:cNvPr id="101" name="Line 70"/>
        <xdr:cNvSpPr>
          <a:spLocks noChangeShapeType="1"/>
        </xdr:cNvSpPr>
      </xdr:nvSpPr>
      <xdr:spPr bwMode="auto">
        <a:xfrm flipV="1">
          <a:off x="6827520" y="266700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167640</xdr:colOff>
      <xdr:row>10</xdr:row>
      <xdr:rowOff>30480</xdr:rowOff>
    </xdr:from>
    <xdr:to>
      <xdr:col>15</xdr:col>
      <xdr:colOff>0</xdr:colOff>
      <xdr:row>10</xdr:row>
      <xdr:rowOff>30480</xdr:rowOff>
    </xdr:to>
    <xdr:sp macro="" textlink="">
      <xdr:nvSpPr>
        <xdr:cNvPr id="102" name="Line 70"/>
        <xdr:cNvSpPr>
          <a:spLocks noChangeShapeType="1"/>
        </xdr:cNvSpPr>
      </xdr:nvSpPr>
      <xdr:spPr bwMode="auto">
        <a:xfrm flipV="1">
          <a:off x="6827520" y="185928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175260</xdr:colOff>
      <xdr:row>18</xdr:row>
      <xdr:rowOff>91440</xdr:rowOff>
    </xdr:from>
    <xdr:to>
      <xdr:col>15</xdr:col>
      <xdr:colOff>7620</xdr:colOff>
      <xdr:row>18</xdr:row>
      <xdr:rowOff>91440</xdr:rowOff>
    </xdr:to>
    <xdr:sp macro="" textlink="">
      <xdr:nvSpPr>
        <xdr:cNvPr id="103" name="Line 70"/>
        <xdr:cNvSpPr>
          <a:spLocks noChangeShapeType="1"/>
        </xdr:cNvSpPr>
      </xdr:nvSpPr>
      <xdr:spPr bwMode="auto">
        <a:xfrm flipV="1">
          <a:off x="6835140" y="338328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129540</xdr:colOff>
      <xdr:row>14</xdr:row>
      <xdr:rowOff>68580</xdr:rowOff>
    </xdr:from>
    <xdr:to>
      <xdr:col>14</xdr:col>
      <xdr:colOff>205740</xdr:colOff>
      <xdr:row>14</xdr:row>
      <xdr:rowOff>144780</xdr:rowOff>
    </xdr:to>
    <xdr:sp macro="" textlink="">
      <xdr:nvSpPr>
        <xdr:cNvPr id="104" name="Oval 72"/>
        <xdr:cNvSpPr>
          <a:spLocks noChangeArrowheads="1"/>
        </xdr:cNvSpPr>
      </xdr:nvSpPr>
      <xdr:spPr bwMode="auto">
        <a:xfrm>
          <a:off x="6789420" y="2628900"/>
          <a:ext cx="76200" cy="76200"/>
        </a:xfrm>
        <a:prstGeom prst="ellipse">
          <a:avLst/>
        </a:prstGeom>
        <a:solidFill>
          <a:srgbClr val="000000"/>
        </a:solidFill>
        <a:ln w="9525">
          <a:solidFill>
            <a:srgbClr val="000000"/>
          </a:solidFill>
          <a:round/>
          <a:headEnd/>
          <a:tailEnd/>
        </a:ln>
      </xdr:spPr>
    </xdr:sp>
    <xdr:clientData/>
  </xdr:twoCellAnchor>
  <xdr:twoCellAnchor>
    <xdr:from>
      <xdr:col>10</xdr:col>
      <xdr:colOff>205740</xdr:colOff>
      <xdr:row>25</xdr:row>
      <xdr:rowOff>144780</xdr:rowOff>
    </xdr:from>
    <xdr:to>
      <xdr:col>14</xdr:col>
      <xdr:colOff>15240</xdr:colOff>
      <xdr:row>25</xdr:row>
      <xdr:rowOff>144780</xdr:rowOff>
    </xdr:to>
    <xdr:sp macro="" textlink="">
      <xdr:nvSpPr>
        <xdr:cNvPr id="105" name="Line 70"/>
        <xdr:cNvSpPr>
          <a:spLocks noChangeShapeType="1"/>
        </xdr:cNvSpPr>
      </xdr:nvSpPr>
      <xdr:spPr bwMode="auto">
        <a:xfrm>
          <a:off x="4046220" y="4716780"/>
          <a:ext cx="2628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160020</xdr:colOff>
      <xdr:row>10</xdr:row>
      <xdr:rowOff>38100</xdr:rowOff>
    </xdr:from>
    <xdr:to>
      <xdr:col>16</xdr:col>
      <xdr:colOff>167640</xdr:colOff>
      <xdr:row>18</xdr:row>
      <xdr:rowOff>91440</xdr:rowOff>
    </xdr:to>
    <xdr:cxnSp macro="">
      <xdr:nvCxnSpPr>
        <xdr:cNvPr id="106" name="直接连接符 264"/>
        <xdr:cNvCxnSpPr>
          <a:cxnSpLocks noChangeShapeType="1"/>
          <a:endCxn id="107" idx="1"/>
        </xdr:cNvCxnSpPr>
      </xdr:nvCxnSpPr>
      <xdr:spPr bwMode="auto">
        <a:xfrm>
          <a:off x="7932420" y="1866900"/>
          <a:ext cx="7620" cy="151638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30480</xdr:colOff>
      <xdr:row>18</xdr:row>
      <xdr:rowOff>91440</xdr:rowOff>
    </xdr:from>
    <xdr:to>
      <xdr:col>16</xdr:col>
      <xdr:colOff>167640</xdr:colOff>
      <xdr:row>18</xdr:row>
      <xdr:rowOff>91440</xdr:rowOff>
    </xdr:to>
    <xdr:sp macro="" textlink="">
      <xdr:nvSpPr>
        <xdr:cNvPr id="107" name="Line 70"/>
        <xdr:cNvSpPr>
          <a:spLocks noChangeShapeType="1"/>
        </xdr:cNvSpPr>
      </xdr:nvSpPr>
      <xdr:spPr bwMode="auto">
        <a:xfrm flipV="1">
          <a:off x="7802880" y="3383280"/>
          <a:ext cx="1371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30480</xdr:colOff>
      <xdr:row>14</xdr:row>
      <xdr:rowOff>106680</xdr:rowOff>
    </xdr:from>
    <xdr:to>
      <xdr:col>16</xdr:col>
      <xdr:colOff>167640</xdr:colOff>
      <xdr:row>14</xdr:row>
      <xdr:rowOff>106680</xdr:rowOff>
    </xdr:to>
    <xdr:sp macro="" textlink="">
      <xdr:nvSpPr>
        <xdr:cNvPr id="108" name="Line 70"/>
        <xdr:cNvSpPr>
          <a:spLocks noChangeShapeType="1"/>
        </xdr:cNvSpPr>
      </xdr:nvSpPr>
      <xdr:spPr bwMode="auto">
        <a:xfrm flipV="1">
          <a:off x="7802880" y="2667000"/>
          <a:ext cx="1371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30480</xdr:colOff>
      <xdr:row>10</xdr:row>
      <xdr:rowOff>30480</xdr:rowOff>
    </xdr:from>
    <xdr:to>
      <xdr:col>16</xdr:col>
      <xdr:colOff>167640</xdr:colOff>
      <xdr:row>10</xdr:row>
      <xdr:rowOff>30480</xdr:rowOff>
    </xdr:to>
    <xdr:sp macro="" textlink="">
      <xdr:nvSpPr>
        <xdr:cNvPr id="109" name="Line 70"/>
        <xdr:cNvSpPr>
          <a:spLocks noChangeShapeType="1"/>
        </xdr:cNvSpPr>
      </xdr:nvSpPr>
      <xdr:spPr bwMode="auto">
        <a:xfrm flipV="1">
          <a:off x="7802880" y="1859280"/>
          <a:ext cx="1371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175260</xdr:colOff>
      <xdr:row>16</xdr:row>
      <xdr:rowOff>106680</xdr:rowOff>
    </xdr:from>
    <xdr:to>
      <xdr:col>16</xdr:col>
      <xdr:colOff>312420</xdr:colOff>
      <xdr:row>16</xdr:row>
      <xdr:rowOff>106680</xdr:rowOff>
    </xdr:to>
    <xdr:cxnSp macro="">
      <xdr:nvCxnSpPr>
        <xdr:cNvPr id="110" name="直接连接符 271"/>
        <xdr:cNvCxnSpPr>
          <a:cxnSpLocks noChangeShapeType="1"/>
        </xdr:cNvCxnSpPr>
      </xdr:nvCxnSpPr>
      <xdr:spPr bwMode="auto">
        <a:xfrm flipV="1">
          <a:off x="7947660" y="3032760"/>
          <a:ext cx="137160" cy="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320040</xdr:colOff>
      <xdr:row>10</xdr:row>
      <xdr:rowOff>38100</xdr:rowOff>
    </xdr:from>
    <xdr:to>
      <xdr:col>16</xdr:col>
      <xdr:colOff>320040</xdr:colOff>
      <xdr:row>23</xdr:row>
      <xdr:rowOff>30480</xdr:rowOff>
    </xdr:to>
    <xdr:cxnSp macro="">
      <xdr:nvCxnSpPr>
        <xdr:cNvPr id="111" name="直接连接符 272"/>
        <xdr:cNvCxnSpPr>
          <a:cxnSpLocks noChangeShapeType="1"/>
        </xdr:cNvCxnSpPr>
      </xdr:nvCxnSpPr>
      <xdr:spPr bwMode="auto">
        <a:xfrm flipH="1">
          <a:off x="8092440" y="1866900"/>
          <a:ext cx="0" cy="236982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320040</xdr:colOff>
      <xdr:row>14</xdr:row>
      <xdr:rowOff>38100</xdr:rowOff>
    </xdr:from>
    <xdr:to>
      <xdr:col>17</xdr:col>
      <xdr:colOff>129540</xdr:colOff>
      <xdr:row>14</xdr:row>
      <xdr:rowOff>38100</xdr:rowOff>
    </xdr:to>
    <xdr:sp macro="" textlink="">
      <xdr:nvSpPr>
        <xdr:cNvPr id="112" name="Line 70"/>
        <xdr:cNvSpPr>
          <a:spLocks noChangeShapeType="1"/>
        </xdr:cNvSpPr>
      </xdr:nvSpPr>
      <xdr:spPr bwMode="auto">
        <a:xfrm flipV="1">
          <a:off x="8092440" y="2598420"/>
          <a:ext cx="228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320040</xdr:colOff>
      <xdr:row>10</xdr:row>
      <xdr:rowOff>30480</xdr:rowOff>
    </xdr:from>
    <xdr:to>
      <xdr:col>17</xdr:col>
      <xdr:colOff>129540</xdr:colOff>
      <xdr:row>10</xdr:row>
      <xdr:rowOff>30480</xdr:rowOff>
    </xdr:to>
    <xdr:sp macro="" textlink="">
      <xdr:nvSpPr>
        <xdr:cNvPr id="113" name="Line 70"/>
        <xdr:cNvSpPr>
          <a:spLocks noChangeShapeType="1"/>
        </xdr:cNvSpPr>
      </xdr:nvSpPr>
      <xdr:spPr bwMode="auto">
        <a:xfrm flipV="1">
          <a:off x="8092440" y="1859280"/>
          <a:ext cx="228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327660</xdr:colOff>
      <xdr:row>19</xdr:row>
      <xdr:rowOff>7620</xdr:rowOff>
    </xdr:from>
    <xdr:to>
      <xdr:col>17</xdr:col>
      <xdr:colOff>129540</xdr:colOff>
      <xdr:row>19</xdr:row>
      <xdr:rowOff>7620</xdr:rowOff>
    </xdr:to>
    <xdr:sp macro="" textlink="">
      <xdr:nvSpPr>
        <xdr:cNvPr id="114" name="Line 70"/>
        <xdr:cNvSpPr>
          <a:spLocks noChangeShapeType="1"/>
        </xdr:cNvSpPr>
      </xdr:nvSpPr>
      <xdr:spPr bwMode="auto">
        <a:xfrm flipV="1">
          <a:off x="8100060" y="348234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327660</xdr:colOff>
      <xdr:row>23</xdr:row>
      <xdr:rowOff>22860</xdr:rowOff>
    </xdr:from>
    <xdr:to>
      <xdr:col>17</xdr:col>
      <xdr:colOff>129540</xdr:colOff>
      <xdr:row>23</xdr:row>
      <xdr:rowOff>22860</xdr:rowOff>
    </xdr:to>
    <xdr:sp macro="" textlink="">
      <xdr:nvSpPr>
        <xdr:cNvPr id="115" name="Line 70"/>
        <xdr:cNvSpPr>
          <a:spLocks noChangeShapeType="1"/>
        </xdr:cNvSpPr>
      </xdr:nvSpPr>
      <xdr:spPr bwMode="auto">
        <a:xfrm flipV="1">
          <a:off x="8100060" y="422910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289560</xdr:colOff>
      <xdr:row>14</xdr:row>
      <xdr:rowOff>0</xdr:rowOff>
    </xdr:from>
    <xdr:to>
      <xdr:col>16</xdr:col>
      <xdr:colOff>365760</xdr:colOff>
      <xdr:row>14</xdr:row>
      <xdr:rowOff>76200</xdr:rowOff>
    </xdr:to>
    <xdr:sp macro="" textlink="">
      <xdr:nvSpPr>
        <xdr:cNvPr id="116" name="Oval 72"/>
        <xdr:cNvSpPr>
          <a:spLocks noChangeArrowheads="1"/>
        </xdr:cNvSpPr>
      </xdr:nvSpPr>
      <xdr:spPr bwMode="auto">
        <a:xfrm>
          <a:off x="8061960" y="2560320"/>
          <a:ext cx="76200" cy="76200"/>
        </a:xfrm>
        <a:prstGeom prst="ellipse">
          <a:avLst/>
        </a:prstGeom>
        <a:solidFill>
          <a:srgbClr val="000000"/>
        </a:solidFill>
        <a:ln w="9525">
          <a:solidFill>
            <a:srgbClr val="000000"/>
          </a:solidFill>
          <a:round/>
          <a:headEnd/>
          <a:tailEnd/>
        </a:ln>
      </xdr:spPr>
    </xdr:sp>
    <xdr:clientData/>
  </xdr:twoCellAnchor>
  <xdr:twoCellAnchor>
    <xdr:from>
      <xdr:col>16</xdr:col>
      <xdr:colOff>289560</xdr:colOff>
      <xdr:row>18</xdr:row>
      <xdr:rowOff>152400</xdr:rowOff>
    </xdr:from>
    <xdr:to>
      <xdr:col>16</xdr:col>
      <xdr:colOff>365760</xdr:colOff>
      <xdr:row>19</xdr:row>
      <xdr:rowOff>45720</xdr:rowOff>
    </xdr:to>
    <xdr:sp macro="" textlink="">
      <xdr:nvSpPr>
        <xdr:cNvPr id="117" name="Oval 72"/>
        <xdr:cNvSpPr>
          <a:spLocks noChangeArrowheads="1"/>
        </xdr:cNvSpPr>
      </xdr:nvSpPr>
      <xdr:spPr bwMode="auto">
        <a:xfrm>
          <a:off x="8061960" y="3444240"/>
          <a:ext cx="76200" cy="76200"/>
        </a:xfrm>
        <a:prstGeom prst="ellipse">
          <a:avLst/>
        </a:prstGeom>
        <a:solidFill>
          <a:srgbClr val="000000"/>
        </a:solidFill>
        <a:ln w="9525">
          <a:solidFill>
            <a:srgbClr val="000000"/>
          </a:solidFill>
          <a:round/>
          <a:headEnd/>
          <a:tailEnd/>
        </a:ln>
      </xdr:spPr>
    </xdr:sp>
    <xdr:clientData/>
  </xdr:twoCellAnchor>
  <xdr:twoCellAnchor>
    <xdr:from>
      <xdr:col>18</xdr:col>
      <xdr:colOff>320040</xdr:colOff>
      <xdr:row>10</xdr:row>
      <xdr:rowOff>30480</xdr:rowOff>
    </xdr:from>
    <xdr:to>
      <xdr:col>18</xdr:col>
      <xdr:colOff>320040</xdr:colOff>
      <xdr:row>30</xdr:row>
      <xdr:rowOff>38100</xdr:rowOff>
    </xdr:to>
    <xdr:cxnSp macro="">
      <xdr:nvCxnSpPr>
        <xdr:cNvPr id="118" name="直接连接符 279"/>
        <xdr:cNvCxnSpPr>
          <a:cxnSpLocks noChangeShapeType="1"/>
          <a:endCxn id="134" idx="1"/>
        </xdr:cNvCxnSpPr>
      </xdr:nvCxnSpPr>
      <xdr:spPr bwMode="auto">
        <a:xfrm>
          <a:off x="9250680" y="1859280"/>
          <a:ext cx="0" cy="366522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160020</xdr:colOff>
      <xdr:row>10</xdr:row>
      <xdr:rowOff>30480</xdr:rowOff>
    </xdr:from>
    <xdr:to>
      <xdr:col>18</xdr:col>
      <xdr:colOff>335280</xdr:colOff>
      <xdr:row>10</xdr:row>
      <xdr:rowOff>30480</xdr:rowOff>
    </xdr:to>
    <xdr:sp macro="" textlink="">
      <xdr:nvSpPr>
        <xdr:cNvPr id="119" name="Line 70"/>
        <xdr:cNvSpPr>
          <a:spLocks noChangeShapeType="1"/>
        </xdr:cNvSpPr>
      </xdr:nvSpPr>
      <xdr:spPr bwMode="auto">
        <a:xfrm flipV="1">
          <a:off x="9090660" y="1859280"/>
          <a:ext cx="1752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160020</xdr:colOff>
      <xdr:row>14</xdr:row>
      <xdr:rowOff>38100</xdr:rowOff>
    </xdr:from>
    <xdr:to>
      <xdr:col>18</xdr:col>
      <xdr:colOff>335280</xdr:colOff>
      <xdr:row>14</xdr:row>
      <xdr:rowOff>38100</xdr:rowOff>
    </xdr:to>
    <xdr:sp macro="" textlink="">
      <xdr:nvSpPr>
        <xdr:cNvPr id="120" name="Line 70"/>
        <xdr:cNvSpPr>
          <a:spLocks noChangeShapeType="1"/>
        </xdr:cNvSpPr>
      </xdr:nvSpPr>
      <xdr:spPr bwMode="auto">
        <a:xfrm flipV="1">
          <a:off x="9090660" y="2598420"/>
          <a:ext cx="1752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160020</xdr:colOff>
      <xdr:row>19</xdr:row>
      <xdr:rowOff>7620</xdr:rowOff>
    </xdr:from>
    <xdr:to>
      <xdr:col>18</xdr:col>
      <xdr:colOff>335280</xdr:colOff>
      <xdr:row>19</xdr:row>
      <xdr:rowOff>7620</xdr:rowOff>
    </xdr:to>
    <xdr:sp macro="" textlink="">
      <xdr:nvSpPr>
        <xdr:cNvPr id="121" name="Line 70"/>
        <xdr:cNvSpPr>
          <a:spLocks noChangeShapeType="1"/>
        </xdr:cNvSpPr>
      </xdr:nvSpPr>
      <xdr:spPr bwMode="auto">
        <a:xfrm flipV="1">
          <a:off x="9090660" y="3482340"/>
          <a:ext cx="1752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160020</xdr:colOff>
      <xdr:row>23</xdr:row>
      <xdr:rowOff>22860</xdr:rowOff>
    </xdr:from>
    <xdr:to>
      <xdr:col>18</xdr:col>
      <xdr:colOff>335280</xdr:colOff>
      <xdr:row>23</xdr:row>
      <xdr:rowOff>22860</xdr:rowOff>
    </xdr:to>
    <xdr:sp macro="" textlink="">
      <xdr:nvSpPr>
        <xdr:cNvPr id="122" name="Line 70"/>
        <xdr:cNvSpPr>
          <a:spLocks noChangeShapeType="1"/>
        </xdr:cNvSpPr>
      </xdr:nvSpPr>
      <xdr:spPr bwMode="auto">
        <a:xfrm flipV="1">
          <a:off x="9090660" y="4229100"/>
          <a:ext cx="1752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342900</xdr:colOff>
      <xdr:row>16</xdr:row>
      <xdr:rowOff>106680</xdr:rowOff>
    </xdr:from>
    <xdr:to>
      <xdr:col>19</xdr:col>
      <xdr:colOff>129540</xdr:colOff>
      <xdr:row>16</xdr:row>
      <xdr:rowOff>106680</xdr:rowOff>
    </xdr:to>
    <xdr:cxnSp macro="">
      <xdr:nvCxnSpPr>
        <xdr:cNvPr id="123" name="直接连接符 284"/>
        <xdr:cNvCxnSpPr>
          <a:cxnSpLocks noChangeShapeType="1"/>
        </xdr:cNvCxnSpPr>
      </xdr:nvCxnSpPr>
      <xdr:spPr bwMode="auto">
        <a:xfrm flipV="1">
          <a:off x="9273540" y="3032760"/>
          <a:ext cx="175260" cy="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19</xdr:col>
      <xdr:colOff>121920</xdr:colOff>
      <xdr:row>10</xdr:row>
      <xdr:rowOff>30480</xdr:rowOff>
    </xdr:from>
    <xdr:to>
      <xdr:col>19</xdr:col>
      <xdr:colOff>121920</xdr:colOff>
      <xdr:row>27</xdr:row>
      <xdr:rowOff>7620</xdr:rowOff>
    </xdr:to>
    <xdr:cxnSp macro="">
      <xdr:nvCxnSpPr>
        <xdr:cNvPr id="124" name="直接连接符 285"/>
        <xdr:cNvCxnSpPr>
          <a:cxnSpLocks noChangeShapeType="1"/>
        </xdr:cNvCxnSpPr>
      </xdr:nvCxnSpPr>
      <xdr:spPr bwMode="auto">
        <a:xfrm flipH="1">
          <a:off x="9441180" y="1859280"/>
          <a:ext cx="0" cy="30861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19</xdr:col>
      <xdr:colOff>121920</xdr:colOff>
      <xdr:row>10</xdr:row>
      <xdr:rowOff>30480</xdr:rowOff>
    </xdr:from>
    <xdr:to>
      <xdr:col>20</xdr:col>
      <xdr:colOff>30480</xdr:colOff>
      <xdr:row>10</xdr:row>
      <xdr:rowOff>30480</xdr:rowOff>
    </xdr:to>
    <xdr:sp macro="" textlink="">
      <xdr:nvSpPr>
        <xdr:cNvPr id="125" name="Line 70"/>
        <xdr:cNvSpPr>
          <a:spLocks noChangeShapeType="1"/>
        </xdr:cNvSpPr>
      </xdr:nvSpPr>
      <xdr:spPr bwMode="auto">
        <a:xfrm flipV="1">
          <a:off x="9441180" y="1859280"/>
          <a:ext cx="228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91440</xdr:colOff>
      <xdr:row>14</xdr:row>
      <xdr:rowOff>0</xdr:rowOff>
    </xdr:from>
    <xdr:to>
      <xdr:col>19</xdr:col>
      <xdr:colOff>167640</xdr:colOff>
      <xdr:row>14</xdr:row>
      <xdr:rowOff>76200</xdr:rowOff>
    </xdr:to>
    <xdr:sp macro="" textlink="">
      <xdr:nvSpPr>
        <xdr:cNvPr id="126" name="Oval 72"/>
        <xdr:cNvSpPr>
          <a:spLocks noChangeArrowheads="1"/>
        </xdr:cNvSpPr>
      </xdr:nvSpPr>
      <xdr:spPr bwMode="auto">
        <a:xfrm>
          <a:off x="9410700" y="2560320"/>
          <a:ext cx="76200" cy="76200"/>
        </a:xfrm>
        <a:prstGeom prst="ellipse">
          <a:avLst/>
        </a:prstGeom>
        <a:solidFill>
          <a:srgbClr val="000000"/>
        </a:solidFill>
        <a:ln w="9525">
          <a:solidFill>
            <a:srgbClr val="000000"/>
          </a:solidFill>
          <a:round/>
          <a:headEnd/>
          <a:tailEnd/>
        </a:ln>
      </xdr:spPr>
    </xdr:sp>
    <xdr:clientData/>
  </xdr:twoCellAnchor>
  <xdr:twoCellAnchor>
    <xdr:from>
      <xdr:col>19</xdr:col>
      <xdr:colOff>91440</xdr:colOff>
      <xdr:row>18</xdr:row>
      <xdr:rowOff>152400</xdr:rowOff>
    </xdr:from>
    <xdr:to>
      <xdr:col>19</xdr:col>
      <xdr:colOff>167640</xdr:colOff>
      <xdr:row>19</xdr:row>
      <xdr:rowOff>45720</xdr:rowOff>
    </xdr:to>
    <xdr:sp macro="" textlink="">
      <xdr:nvSpPr>
        <xdr:cNvPr id="127" name="Oval 72"/>
        <xdr:cNvSpPr>
          <a:spLocks noChangeArrowheads="1"/>
        </xdr:cNvSpPr>
      </xdr:nvSpPr>
      <xdr:spPr bwMode="auto">
        <a:xfrm>
          <a:off x="9410700" y="3444240"/>
          <a:ext cx="76200" cy="76200"/>
        </a:xfrm>
        <a:prstGeom prst="ellipse">
          <a:avLst/>
        </a:prstGeom>
        <a:solidFill>
          <a:srgbClr val="000000"/>
        </a:solidFill>
        <a:ln w="9525">
          <a:solidFill>
            <a:srgbClr val="000000"/>
          </a:solidFill>
          <a:round/>
          <a:headEnd/>
          <a:tailEnd/>
        </a:ln>
      </xdr:spPr>
    </xdr:sp>
    <xdr:clientData/>
  </xdr:twoCellAnchor>
  <xdr:twoCellAnchor>
    <xdr:from>
      <xdr:col>19</xdr:col>
      <xdr:colOff>91440</xdr:colOff>
      <xdr:row>23</xdr:row>
      <xdr:rowOff>0</xdr:rowOff>
    </xdr:from>
    <xdr:to>
      <xdr:col>19</xdr:col>
      <xdr:colOff>167640</xdr:colOff>
      <xdr:row>23</xdr:row>
      <xdr:rowOff>76200</xdr:rowOff>
    </xdr:to>
    <xdr:sp macro="" textlink="">
      <xdr:nvSpPr>
        <xdr:cNvPr id="128" name="Oval 72"/>
        <xdr:cNvSpPr>
          <a:spLocks noChangeArrowheads="1"/>
        </xdr:cNvSpPr>
      </xdr:nvSpPr>
      <xdr:spPr bwMode="auto">
        <a:xfrm>
          <a:off x="9410700" y="4206240"/>
          <a:ext cx="76200" cy="76200"/>
        </a:xfrm>
        <a:prstGeom prst="ellipse">
          <a:avLst/>
        </a:prstGeom>
        <a:solidFill>
          <a:srgbClr val="000000"/>
        </a:solidFill>
        <a:ln w="9525">
          <a:solidFill>
            <a:srgbClr val="000000"/>
          </a:solidFill>
          <a:round/>
          <a:headEnd/>
          <a:tailEnd/>
        </a:ln>
      </xdr:spPr>
    </xdr:sp>
    <xdr:clientData/>
  </xdr:twoCellAnchor>
  <xdr:twoCellAnchor>
    <xdr:from>
      <xdr:col>10</xdr:col>
      <xdr:colOff>205740</xdr:colOff>
      <xdr:row>30</xdr:row>
      <xdr:rowOff>38100</xdr:rowOff>
    </xdr:from>
    <xdr:to>
      <xdr:col>12</xdr:col>
      <xdr:colOff>579120</xdr:colOff>
      <xdr:row>30</xdr:row>
      <xdr:rowOff>45720</xdr:rowOff>
    </xdr:to>
    <xdr:sp macro="" textlink="">
      <xdr:nvSpPr>
        <xdr:cNvPr id="129" name="Line 70"/>
        <xdr:cNvSpPr>
          <a:spLocks noChangeShapeType="1"/>
        </xdr:cNvSpPr>
      </xdr:nvSpPr>
      <xdr:spPr bwMode="auto">
        <a:xfrm flipV="1">
          <a:off x="4046220" y="5524500"/>
          <a:ext cx="164592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426720</xdr:colOff>
      <xdr:row>23</xdr:row>
      <xdr:rowOff>160020</xdr:rowOff>
    </xdr:from>
    <xdr:to>
      <xdr:col>6</xdr:col>
      <xdr:colOff>502920</xdr:colOff>
      <xdr:row>24</xdr:row>
      <xdr:rowOff>60960</xdr:rowOff>
    </xdr:to>
    <xdr:sp macro="" textlink="">
      <xdr:nvSpPr>
        <xdr:cNvPr id="130" name="Oval 72"/>
        <xdr:cNvSpPr>
          <a:spLocks noChangeArrowheads="1"/>
        </xdr:cNvSpPr>
      </xdr:nvSpPr>
      <xdr:spPr bwMode="auto">
        <a:xfrm>
          <a:off x="2026920" y="4366260"/>
          <a:ext cx="76200" cy="83820"/>
        </a:xfrm>
        <a:prstGeom prst="ellipse">
          <a:avLst/>
        </a:prstGeom>
        <a:solidFill>
          <a:srgbClr val="000000"/>
        </a:solidFill>
        <a:ln w="9525">
          <a:solidFill>
            <a:srgbClr val="000000"/>
          </a:solidFill>
          <a:round/>
          <a:headEnd/>
          <a:tailEnd/>
        </a:ln>
      </xdr:spPr>
    </xdr:sp>
    <xdr:clientData/>
  </xdr:twoCellAnchor>
  <xdr:twoCellAnchor>
    <xdr:from>
      <xdr:col>23</xdr:col>
      <xdr:colOff>15240</xdr:colOff>
      <xdr:row>10</xdr:row>
      <xdr:rowOff>22860</xdr:rowOff>
    </xdr:from>
    <xdr:to>
      <xdr:col>23</xdr:col>
      <xdr:colOff>15240</xdr:colOff>
      <xdr:row>27</xdr:row>
      <xdr:rowOff>0</xdr:rowOff>
    </xdr:to>
    <xdr:sp macro="" textlink="">
      <xdr:nvSpPr>
        <xdr:cNvPr id="131" name="Line 66"/>
        <xdr:cNvSpPr>
          <a:spLocks noChangeShapeType="1"/>
        </xdr:cNvSpPr>
      </xdr:nvSpPr>
      <xdr:spPr bwMode="auto">
        <a:xfrm>
          <a:off x="10698480" y="1851660"/>
          <a:ext cx="0" cy="30861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173355</xdr:colOff>
      <xdr:row>13</xdr:row>
      <xdr:rowOff>114300</xdr:rowOff>
    </xdr:from>
    <xdr:to>
      <xdr:col>27</xdr:col>
      <xdr:colOff>276296</xdr:colOff>
      <xdr:row>21</xdr:row>
      <xdr:rowOff>152400</xdr:rowOff>
    </xdr:to>
    <xdr:sp macro="" textlink="">
      <xdr:nvSpPr>
        <xdr:cNvPr id="132" name="Oval 89"/>
        <xdr:cNvSpPr>
          <a:spLocks noChangeArrowheads="1"/>
        </xdr:cNvSpPr>
      </xdr:nvSpPr>
      <xdr:spPr bwMode="auto">
        <a:xfrm>
          <a:off x="11816715" y="2491740"/>
          <a:ext cx="422981" cy="1501140"/>
        </a:xfrm>
        <a:prstGeom prst="ellipse">
          <a:avLst/>
        </a:prstGeom>
        <a:noFill/>
        <a:ln w="9525">
          <a:solidFill>
            <a:srgbClr val="000000"/>
          </a:solidFill>
          <a:round/>
          <a:headEnd/>
          <a:tailEnd/>
        </a:ln>
      </xdr:spPr>
      <xdr:txBody>
        <a:bodyPr vertOverflow="clip" wrap="square" lIns="36576" tIns="27432" rIns="36576" bIns="27432" anchor="ctr" upright="1"/>
        <a:lstStyle/>
        <a:p>
          <a:pPr algn="ctr" rtl="0">
            <a:lnSpc>
              <a:spcPts val="1900"/>
            </a:lnSpc>
            <a:defRPr sz="1000"/>
          </a:pPr>
          <a:r>
            <a:rPr lang="zh-CN" altLang="en-US" sz="1600" b="1" i="0" u="none" strike="noStrike" baseline="0">
              <a:solidFill>
                <a:srgbClr val="000000"/>
              </a:solidFill>
              <a:latin typeface="宋体"/>
              <a:ea typeface="宋体"/>
            </a:rPr>
            <a:t>结束        </a:t>
          </a:r>
        </a:p>
      </xdr:txBody>
    </xdr:sp>
    <xdr:clientData/>
  </xdr:twoCellAnchor>
  <xdr:twoCellAnchor>
    <xdr:from>
      <xdr:col>22</xdr:col>
      <xdr:colOff>76200</xdr:colOff>
      <xdr:row>10</xdr:row>
      <xdr:rowOff>30480</xdr:rowOff>
    </xdr:from>
    <xdr:to>
      <xdr:col>23</xdr:col>
      <xdr:colOff>15240</xdr:colOff>
      <xdr:row>10</xdr:row>
      <xdr:rowOff>30480</xdr:rowOff>
    </xdr:to>
    <xdr:sp macro="" textlink="">
      <xdr:nvSpPr>
        <xdr:cNvPr id="133" name="Line 70"/>
        <xdr:cNvSpPr>
          <a:spLocks noChangeShapeType="1"/>
        </xdr:cNvSpPr>
      </xdr:nvSpPr>
      <xdr:spPr bwMode="auto">
        <a:xfrm flipV="1">
          <a:off x="10439400" y="1859280"/>
          <a:ext cx="2590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510540</xdr:colOff>
      <xdr:row>30</xdr:row>
      <xdr:rowOff>38100</xdr:rowOff>
    </xdr:from>
    <xdr:to>
      <xdr:col>18</xdr:col>
      <xdr:colOff>320040</xdr:colOff>
      <xdr:row>30</xdr:row>
      <xdr:rowOff>38100</xdr:rowOff>
    </xdr:to>
    <xdr:sp macro="" textlink="">
      <xdr:nvSpPr>
        <xdr:cNvPr id="134" name="Line 70"/>
        <xdr:cNvSpPr>
          <a:spLocks noChangeShapeType="1"/>
        </xdr:cNvSpPr>
      </xdr:nvSpPr>
      <xdr:spPr bwMode="auto">
        <a:xfrm>
          <a:off x="6446520" y="5524500"/>
          <a:ext cx="28041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123825</xdr:colOff>
      <xdr:row>13</xdr:row>
      <xdr:rowOff>47625</xdr:rowOff>
    </xdr:from>
    <xdr:to>
      <xdr:col>6</xdr:col>
      <xdr:colOff>211493</xdr:colOff>
      <xdr:row>14</xdr:row>
      <xdr:rowOff>104775</xdr:rowOff>
    </xdr:to>
    <xdr:sp macro="" textlink="">
      <xdr:nvSpPr>
        <xdr:cNvPr id="135" name="Text Box 102"/>
        <xdr:cNvSpPr txBox="1">
          <a:spLocks noChangeArrowheads="1"/>
        </xdr:cNvSpPr>
      </xdr:nvSpPr>
      <xdr:spPr bwMode="auto">
        <a:xfrm>
          <a:off x="1053465" y="2425065"/>
          <a:ext cx="758228" cy="240030"/>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1</a:t>
          </a:r>
        </a:p>
      </xdr:txBody>
    </xdr:sp>
    <xdr:clientData/>
  </xdr:twoCellAnchor>
  <xdr:twoCellAnchor>
    <xdr:from>
      <xdr:col>4</xdr:col>
      <xdr:colOff>123825</xdr:colOff>
      <xdr:row>14</xdr:row>
      <xdr:rowOff>104774</xdr:rowOff>
    </xdr:from>
    <xdr:to>
      <xdr:col>6</xdr:col>
      <xdr:colOff>211493</xdr:colOff>
      <xdr:row>17</xdr:row>
      <xdr:rowOff>66674</xdr:rowOff>
    </xdr:to>
    <xdr:sp macro="" textlink="">
      <xdr:nvSpPr>
        <xdr:cNvPr id="136" name="Text Box 103"/>
        <xdr:cNvSpPr txBox="1">
          <a:spLocks noChangeArrowheads="1"/>
        </xdr:cNvSpPr>
      </xdr:nvSpPr>
      <xdr:spPr bwMode="auto">
        <a:xfrm>
          <a:off x="1053465" y="2665094"/>
          <a:ext cx="758228" cy="510540"/>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现场清理测量放线</a:t>
          </a:r>
        </a:p>
      </xdr:txBody>
    </xdr:sp>
    <xdr:clientData/>
  </xdr:twoCellAnchor>
  <xdr:twoCellAnchor>
    <xdr:from>
      <xdr:col>6</xdr:col>
      <xdr:colOff>205740</xdr:colOff>
      <xdr:row>14</xdr:row>
      <xdr:rowOff>114300</xdr:rowOff>
    </xdr:from>
    <xdr:to>
      <xdr:col>6</xdr:col>
      <xdr:colOff>434340</xdr:colOff>
      <xdr:row>14</xdr:row>
      <xdr:rowOff>114300</xdr:rowOff>
    </xdr:to>
    <xdr:cxnSp macro="">
      <xdr:nvCxnSpPr>
        <xdr:cNvPr id="137" name="直接连接符 198"/>
        <xdr:cNvCxnSpPr>
          <a:cxnSpLocks noChangeShapeType="1"/>
        </xdr:cNvCxnSpPr>
      </xdr:nvCxnSpPr>
      <xdr:spPr bwMode="auto">
        <a:xfrm>
          <a:off x="1805940" y="2674620"/>
          <a:ext cx="228600" cy="0"/>
        </a:xfrm>
        <a:prstGeom prst="line">
          <a:avLst/>
        </a:prstGeom>
        <a:noFill/>
        <a:ln w="0"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9525</xdr:colOff>
      <xdr:row>6</xdr:row>
      <xdr:rowOff>161925</xdr:rowOff>
    </xdr:from>
    <xdr:to>
      <xdr:col>8</xdr:col>
      <xdr:colOff>382905</xdr:colOff>
      <xdr:row>9</xdr:row>
      <xdr:rowOff>85725</xdr:rowOff>
    </xdr:to>
    <xdr:sp macro="" textlink="">
      <xdr:nvSpPr>
        <xdr:cNvPr id="138" name="Text Box 103"/>
        <xdr:cNvSpPr txBox="1">
          <a:spLocks noChangeArrowheads="1"/>
        </xdr:cNvSpPr>
      </xdr:nvSpPr>
      <xdr:spPr bwMode="auto">
        <a:xfrm>
          <a:off x="2333625" y="1259205"/>
          <a:ext cx="762000" cy="472440"/>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地面水泥砂浆找平</a:t>
          </a:r>
        </a:p>
      </xdr:txBody>
    </xdr:sp>
    <xdr:clientData/>
  </xdr:twoCellAnchor>
  <xdr:twoCellAnchor>
    <xdr:from>
      <xdr:col>9</xdr:col>
      <xdr:colOff>335280</xdr:colOff>
      <xdr:row>22</xdr:row>
      <xdr:rowOff>83820</xdr:rowOff>
    </xdr:from>
    <xdr:to>
      <xdr:col>9</xdr:col>
      <xdr:colOff>342900</xdr:colOff>
      <xdr:row>27</xdr:row>
      <xdr:rowOff>129540</xdr:rowOff>
    </xdr:to>
    <xdr:cxnSp macro="">
      <xdr:nvCxnSpPr>
        <xdr:cNvPr id="139" name="直接连接符 200"/>
        <xdr:cNvCxnSpPr>
          <a:cxnSpLocks noChangeShapeType="1"/>
          <a:endCxn id="154" idx="1"/>
        </xdr:cNvCxnSpPr>
      </xdr:nvCxnSpPr>
      <xdr:spPr bwMode="auto">
        <a:xfrm flipH="1">
          <a:off x="3787140" y="4107180"/>
          <a:ext cx="7620" cy="96012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19</xdr:col>
      <xdr:colOff>167640</xdr:colOff>
      <xdr:row>14</xdr:row>
      <xdr:rowOff>45720</xdr:rowOff>
    </xdr:from>
    <xdr:to>
      <xdr:col>20</xdr:col>
      <xdr:colOff>76200</xdr:colOff>
      <xdr:row>14</xdr:row>
      <xdr:rowOff>45720</xdr:rowOff>
    </xdr:to>
    <xdr:sp macro="" textlink="">
      <xdr:nvSpPr>
        <xdr:cNvPr id="140" name="Line 70"/>
        <xdr:cNvSpPr>
          <a:spLocks noChangeShapeType="1"/>
        </xdr:cNvSpPr>
      </xdr:nvSpPr>
      <xdr:spPr bwMode="auto">
        <a:xfrm flipV="1">
          <a:off x="9486900" y="2606040"/>
          <a:ext cx="228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175260</xdr:colOff>
      <xdr:row>19</xdr:row>
      <xdr:rowOff>7620</xdr:rowOff>
    </xdr:from>
    <xdr:to>
      <xdr:col>20</xdr:col>
      <xdr:colOff>83820</xdr:colOff>
      <xdr:row>19</xdr:row>
      <xdr:rowOff>7620</xdr:rowOff>
    </xdr:to>
    <xdr:sp macro="" textlink="">
      <xdr:nvSpPr>
        <xdr:cNvPr id="141" name="Line 70"/>
        <xdr:cNvSpPr>
          <a:spLocks noChangeShapeType="1"/>
        </xdr:cNvSpPr>
      </xdr:nvSpPr>
      <xdr:spPr bwMode="auto">
        <a:xfrm flipV="1">
          <a:off x="9494520" y="3482340"/>
          <a:ext cx="228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167640</xdr:colOff>
      <xdr:row>23</xdr:row>
      <xdr:rowOff>38100</xdr:rowOff>
    </xdr:from>
    <xdr:to>
      <xdr:col>20</xdr:col>
      <xdr:colOff>76200</xdr:colOff>
      <xdr:row>23</xdr:row>
      <xdr:rowOff>38100</xdr:rowOff>
    </xdr:to>
    <xdr:sp macro="" textlink="">
      <xdr:nvSpPr>
        <xdr:cNvPr id="142" name="Line 70"/>
        <xdr:cNvSpPr>
          <a:spLocks noChangeShapeType="1"/>
        </xdr:cNvSpPr>
      </xdr:nvSpPr>
      <xdr:spPr bwMode="auto">
        <a:xfrm flipV="1">
          <a:off x="9486900" y="4244340"/>
          <a:ext cx="228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129540</xdr:colOff>
      <xdr:row>27</xdr:row>
      <xdr:rowOff>7620</xdr:rowOff>
    </xdr:from>
    <xdr:to>
      <xdr:col>20</xdr:col>
      <xdr:colOff>106680</xdr:colOff>
      <xdr:row>27</xdr:row>
      <xdr:rowOff>7620</xdr:rowOff>
    </xdr:to>
    <xdr:sp macro="" textlink="">
      <xdr:nvSpPr>
        <xdr:cNvPr id="143" name="Line 70"/>
        <xdr:cNvSpPr>
          <a:spLocks noChangeShapeType="1"/>
        </xdr:cNvSpPr>
      </xdr:nvSpPr>
      <xdr:spPr bwMode="auto">
        <a:xfrm flipV="1">
          <a:off x="9448800" y="4945380"/>
          <a:ext cx="2971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106680</xdr:colOff>
      <xdr:row>14</xdr:row>
      <xdr:rowOff>45720</xdr:rowOff>
    </xdr:from>
    <xdr:to>
      <xdr:col>23</xdr:col>
      <xdr:colOff>45720</xdr:colOff>
      <xdr:row>14</xdr:row>
      <xdr:rowOff>45720</xdr:rowOff>
    </xdr:to>
    <xdr:sp macro="" textlink="">
      <xdr:nvSpPr>
        <xdr:cNvPr id="144" name="Line 70"/>
        <xdr:cNvSpPr>
          <a:spLocks noChangeShapeType="1"/>
        </xdr:cNvSpPr>
      </xdr:nvSpPr>
      <xdr:spPr bwMode="auto">
        <a:xfrm flipV="1">
          <a:off x="10469880" y="2606040"/>
          <a:ext cx="2590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129540</xdr:colOff>
      <xdr:row>19</xdr:row>
      <xdr:rowOff>22860</xdr:rowOff>
    </xdr:from>
    <xdr:to>
      <xdr:col>23</xdr:col>
      <xdr:colOff>76200</xdr:colOff>
      <xdr:row>19</xdr:row>
      <xdr:rowOff>22860</xdr:rowOff>
    </xdr:to>
    <xdr:sp macro="" textlink="">
      <xdr:nvSpPr>
        <xdr:cNvPr id="145" name="Line 70"/>
        <xdr:cNvSpPr>
          <a:spLocks noChangeShapeType="1"/>
        </xdr:cNvSpPr>
      </xdr:nvSpPr>
      <xdr:spPr bwMode="auto">
        <a:xfrm flipV="1">
          <a:off x="10492740" y="349758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121920</xdr:colOff>
      <xdr:row>23</xdr:row>
      <xdr:rowOff>38100</xdr:rowOff>
    </xdr:from>
    <xdr:to>
      <xdr:col>23</xdr:col>
      <xdr:colOff>68580</xdr:colOff>
      <xdr:row>23</xdr:row>
      <xdr:rowOff>38100</xdr:rowOff>
    </xdr:to>
    <xdr:sp macro="" textlink="">
      <xdr:nvSpPr>
        <xdr:cNvPr id="146" name="Line 70"/>
        <xdr:cNvSpPr>
          <a:spLocks noChangeShapeType="1"/>
        </xdr:cNvSpPr>
      </xdr:nvSpPr>
      <xdr:spPr bwMode="auto">
        <a:xfrm flipV="1">
          <a:off x="10485120" y="424434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106680</xdr:colOff>
      <xdr:row>26</xdr:row>
      <xdr:rowOff>167640</xdr:rowOff>
    </xdr:from>
    <xdr:to>
      <xdr:col>23</xdr:col>
      <xdr:colOff>45720</xdr:colOff>
      <xdr:row>26</xdr:row>
      <xdr:rowOff>167640</xdr:rowOff>
    </xdr:to>
    <xdr:sp macro="" textlink="">
      <xdr:nvSpPr>
        <xdr:cNvPr id="147" name="Line 70"/>
        <xdr:cNvSpPr>
          <a:spLocks noChangeShapeType="1"/>
        </xdr:cNvSpPr>
      </xdr:nvSpPr>
      <xdr:spPr bwMode="auto">
        <a:xfrm flipV="1">
          <a:off x="10469880" y="4922520"/>
          <a:ext cx="2590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15240</xdr:colOff>
      <xdr:row>17</xdr:row>
      <xdr:rowOff>45720</xdr:rowOff>
    </xdr:from>
    <xdr:to>
      <xdr:col>23</xdr:col>
      <xdr:colOff>251460</xdr:colOff>
      <xdr:row>17</xdr:row>
      <xdr:rowOff>45720</xdr:rowOff>
    </xdr:to>
    <xdr:cxnSp macro="">
      <xdr:nvCxnSpPr>
        <xdr:cNvPr id="148" name="直接连接符 198"/>
        <xdr:cNvCxnSpPr>
          <a:cxnSpLocks noChangeShapeType="1"/>
        </xdr:cNvCxnSpPr>
      </xdr:nvCxnSpPr>
      <xdr:spPr bwMode="auto">
        <a:xfrm>
          <a:off x="10698480" y="3154680"/>
          <a:ext cx="236220" cy="0"/>
        </a:xfrm>
        <a:prstGeom prst="line">
          <a:avLst/>
        </a:prstGeom>
        <a:noFill/>
        <a:ln w="0"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238125</xdr:colOff>
      <xdr:row>16</xdr:row>
      <xdr:rowOff>0</xdr:rowOff>
    </xdr:from>
    <xdr:to>
      <xdr:col>26</xdr:col>
      <xdr:colOff>47625</xdr:colOff>
      <xdr:row>17</xdr:row>
      <xdr:rowOff>57150</xdr:rowOff>
    </xdr:to>
    <xdr:sp macro="" textlink="">
      <xdr:nvSpPr>
        <xdr:cNvPr id="149" name="Text Box 102"/>
        <xdr:cNvSpPr txBox="1">
          <a:spLocks noChangeArrowheads="1"/>
        </xdr:cNvSpPr>
      </xdr:nvSpPr>
      <xdr:spPr bwMode="auto">
        <a:xfrm>
          <a:off x="10921365" y="2926080"/>
          <a:ext cx="769620" cy="240030"/>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8</a:t>
          </a:r>
        </a:p>
      </xdr:txBody>
    </xdr:sp>
    <xdr:clientData/>
  </xdr:twoCellAnchor>
  <xdr:twoCellAnchor>
    <xdr:from>
      <xdr:col>23</xdr:col>
      <xdr:colOff>238125</xdr:colOff>
      <xdr:row>17</xdr:row>
      <xdr:rowOff>57149</xdr:rowOff>
    </xdr:from>
    <xdr:to>
      <xdr:col>26</xdr:col>
      <xdr:colOff>47625</xdr:colOff>
      <xdr:row>20</xdr:row>
      <xdr:rowOff>19049</xdr:rowOff>
    </xdr:to>
    <xdr:sp macro="" textlink="">
      <xdr:nvSpPr>
        <xdr:cNvPr id="150" name="Text Box 103"/>
        <xdr:cNvSpPr txBox="1">
          <a:spLocks noChangeArrowheads="1"/>
        </xdr:cNvSpPr>
      </xdr:nvSpPr>
      <xdr:spPr bwMode="auto">
        <a:xfrm>
          <a:off x="10921365" y="3166109"/>
          <a:ext cx="769620" cy="510540"/>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系统联调</a:t>
          </a:r>
        </a:p>
      </xdr:txBody>
    </xdr:sp>
    <xdr:clientData/>
  </xdr:twoCellAnchor>
  <xdr:twoCellAnchor>
    <xdr:from>
      <xdr:col>25</xdr:col>
      <xdr:colOff>274320</xdr:colOff>
      <xdr:row>17</xdr:row>
      <xdr:rowOff>60960</xdr:rowOff>
    </xdr:from>
    <xdr:to>
      <xdr:col>26</xdr:col>
      <xdr:colOff>190500</xdr:colOff>
      <xdr:row>17</xdr:row>
      <xdr:rowOff>60960</xdr:rowOff>
    </xdr:to>
    <xdr:cxnSp macro="">
      <xdr:nvCxnSpPr>
        <xdr:cNvPr id="151" name="直接连接符 198"/>
        <xdr:cNvCxnSpPr>
          <a:cxnSpLocks noChangeShapeType="1"/>
        </xdr:cNvCxnSpPr>
      </xdr:nvCxnSpPr>
      <xdr:spPr bwMode="auto">
        <a:xfrm>
          <a:off x="11597640" y="3169920"/>
          <a:ext cx="236220" cy="0"/>
        </a:xfrm>
        <a:prstGeom prst="line">
          <a:avLst/>
        </a:prstGeom>
        <a:noFill/>
        <a:ln w="0"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163830</xdr:colOff>
      <xdr:row>26</xdr:row>
      <xdr:rowOff>104775</xdr:rowOff>
    </xdr:from>
    <xdr:to>
      <xdr:col>9</xdr:col>
      <xdr:colOff>200082</xdr:colOff>
      <xdr:row>27</xdr:row>
      <xdr:rowOff>125797</xdr:rowOff>
    </xdr:to>
    <xdr:sp macro="" textlink="">
      <xdr:nvSpPr>
        <xdr:cNvPr id="152" name="Text Box 102"/>
        <xdr:cNvSpPr txBox="1">
          <a:spLocks noChangeArrowheads="1"/>
        </xdr:cNvSpPr>
      </xdr:nvSpPr>
      <xdr:spPr bwMode="auto">
        <a:xfrm>
          <a:off x="2876550" y="4859655"/>
          <a:ext cx="775392" cy="203902"/>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2.6</a:t>
          </a:r>
        </a:p>
      </xdr:txBody>
    </xdr:sp>
    <xdr:clientData/>
  </xdr:twoCellAnchor>
  <xdr:twoCellAnchor>
    <xdr:from>
      <xdr:col>8</xdr:col>
      <xdr:colOff>163830</xdr:colOff>
      <xdr:row>27</xdr:row>
      <xdr:rowOff>125731</xdr:rowOff>
    </xdr:from>
    <xdr:to>
      <xdr:col>9</xdr:col>
      <xdr:colOff>200082</xdr:colOff>
      <xdr:row>29</xdr:row>
      <xdr:rowOff>28632</xdr:rowOff>
    </xdr:to>
    <xdr:sp macro="" textlink="">
      <xdr:nvSpPr>
        <xdr:cNvPr id="153" name="Text Box 103"/>
        <xdr:cNvSpPr txBox="1">
          <a:spLocks noChangeArrowheads="1"/>
        </xdr:cNvSpPr>
      </xdr:nvSpPr>
      <xdr:spPr bwMode="auto">
        <a:xfrm>
          <a:off x="2876550" y="5063491"/>
          <a:ext cx="775392" cy="268661"/>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通风系统</a:t>
          </a:r>
        </a:p>
      </xdr:txBody>
    </xdr:sp>
    <xdr:clientData/>
  </xdr:twoCellAnchor>
  <xdr:twoCellAnchor>
    <xdr:from>
      <xdr:col>9</xdr:col>
      <xdr:colOff>198120</xdr:colOff>
      <xdr:row>27</xdr:row>
      <xdr:rowOff>129540</xdr:rowOff>
    </xdr:from>
    <xdr:to>
      <xdr:col>9</xdr:col>
      <xdr:colOff>335280</xdr:colOff>
      <xdr:row>27</xdr:row>
      <xdr:rowOff>129540</xdr:rowOff>
    </xdr:to>
    <xdr:sp macro="" textlink="">
      <xdr:nvSpPr>
        <xdr:cNvPr id="154" name="Line 70"/>
        <xdr:cNvSpPr>
          <a:spLocks noChangeShapeType="1"/>
        </xdr:cNvSpPr>
      </xdr:nvSpPr>
      <xdr:spPr bwMode="auto">
        <a:xfrm flipV="1">
          <a:off x="3649980" y="5067300"/>
          <a:ext cx="1371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434340</xdr:colOff>
      <xdr:row>27</xdr:row>
      <xdr:rowOff>121920</xdr:rowOff>
    </xdr:from>
    <xdr:to>
      <xdr:col>8</xdr:col>
      <xdr:colOff>167640</xdr:colOff>
      <xdr:row>27</xdr:row>
      <xdr:rowOff>129540</xdr:rowOff>
    </xdr:to>
    <xdr:sp macro="" textlink="">
      <xdr:nvSpPr>
        <xdr:cNvPr id="155" name="Line 70"/>
        <xdr:cNvSpPr>
          <a:spLocks noChangeShapeType="1"/>
        </xdr:cNvSpPr>
      </xdr:nvSpPr>
      <xdr:spPr bwMode="auto">
        <a:xfrm flipV="1">
          <a:off x="2034540" y="5059680"/>
          <a:ext cx="84582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457200</xdr:colOff>
      <xdr:row>20</xdr:row>
      <xdr:rowOff>76200</xdr:rowOff>
    </xdr:from>
    <xdr:to>
      <xdr:col>11</xdr:col>
      <xdr:colOff>251460</xdr:colOff>
      <xdr:row>23</xdr:row>
      <xdr:rowOff>45720</xdr:rowOff>
    </xdr:to>
    <xdr:grpSp>
      <xdr:nvGrpSpPr>
        <xdr:cNvPr id="156" name="Group 101"/>
        <xdr:cNvGrpSpPr>
          <a:grpSpLocks/>
        </xdr:cNvGrpSpPr>
      </xdr:nvGrpSpPr>
      <xdr:grpSpPr bwMode="auto">
        <a:xfrm>
          <a:off x="4314825" y="3933825"/>
          <a:ext cx="765810" cy="512445"/>
          <a:chOff x="338" y="332"/>
          <a:chExt cx="82" cy="54"/>
        </a:xfrm>
      </xdr:grpSpPr>
      <xdr:sp macro="" textlink="">
        <xdr:nvSpPr>
          <xdr:cNvPr id="157"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3.3</a:t>
            </a:r>
          </a:p>
        </xdr:txBody>
      </xdr:sp>
      <xdr:sp macro="" textlink="">
        <xdr:nvSpPr>
          <xdr:cNvPr id="158" name="Text Box 103"/>
          <xdr:cNvSpPr txBox="1">
            <a:spLocks noChangeArrowheads="1"/>
          </xdr:cNvSpPr>
        </xdr:nvSpPr>
        <xdr:spPr bwMode="auto">
          <a:xfrm>
            <a:off x="338" y="357"/>
            <a:ext cx="82" cy="29"/>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空调管道</a:t>
            </a:r>
          </a:p>
        </xdr:txBody>
      </xdr:sp>
    </xdr:grpSp>
    <xdr:clientData/>
  </xdr:twoCellAnchor>
  <xdr:twoCellAnchor>
    <xdr:from>
      <xdr:col>11</xdr:col>
      <xdr:colOff>243840</xdr:colOff>
      <xdr:row>21</xdr:row>
      <xdr:rowOff>129540</xdr:rowOff>
    </xdr:from>
    <xdr:to>
      <xdr:col>12</xdr:col>
      <xdr:colOff>533400</xdr:colOff>
      <xdr:row>21</xdr:row>
      <xdr:rowOff>129540</xdr:rowOff>
    </xdr:to>
    <xdr:sp macro="" textlink="">
      <xdr:nvSpPr>
        <xdr:cNvPr id="159" name="Line 70"/>
        <xdr:cNvSpPr>
          <a:spLocks noChangeShapeType="1"/>
        </xdr:cNvSpPr>
      </xdr:nvSpPr>
      <xdr:spPr bwMode="auto">
        <a:xfrm flipV="1">
          <a:off x="5052060" y="3970020"/>
          <a:ext cx="5943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213360</xdr:colOff>
      <xdr:row>21</xdr:row>
      <xdr:rowOff>121920</xdr:rowOff>
    </xdr:from>
    <xdr:to>
      <xdr:col>10</xdr:col>
      <xdr:colOff>472440</xdr:colOff>
      <xdr:row>21</xdr:row>
      <xdr:rowOff>121920</xdr:rowOff>
    </xdr:to>
    <xdr:sp macro="" textlink="">
      <xdr:nvSpPr>
        <xdr:cNvPr id="160" name="Line 70"/>
        <xdr:cNvSpPr>
          <a:spLocks noChangeShapeType="1"/>
        </xdr:cNvSpPr>
      </xdr:nvSpPr>
      <xdr:spPr bwMode="auto">
        <a:xfrm>
          <a:off x="4053840" y="3962400"/>
          <a:ext cx="2590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533400</xdr:colOff>
      <xdr:row>20</xdr:row>
      <xdr:rowOff>83820</xdr:rowOff>
    </xdr:from>
    <xdr:to>
      <xdr:col>13</xdr:col>
      <xdr:colOff>472440</xdr:colOff>
      <xdr:row>23</xdr:row>
      <xdr:rowOff>68580</xdr:rowOff>
    </xdr:to>
    <xdr:grpSp>
      <xdr:nvGrpSpPr>
        <xdr:cNvPr id="161" name="Group 101"/>
        <xdr:cNvGrpSpPr>
          <a:grpSpLocks/>
        </xdr:cNvGrpSpPr>
      </xdr:nvGrpSpPr>
      <xdr:grpSpPr bwMode="auto">
        <a:xfrm>
          <a:off x="5667375" y="3941445"/>
          <a:ext cx="758190" cy="527685"/>
          <a:chOff x="338" y="332"/>
          <a:chExt cx="82" cy="55"/>
        </a:xfrm>
      </xdr:grpSpPr>
      <xdr:sp macro="" textlink="">
        <xdr:nvSpPr>
          <xdr:cNvPr id="162" name="Text Box 102"/>
          <xdr:cNvSpPr txBox="1">
            <a:spLocks noChangeArrowheads="1"/>
          </xdr:cNvSpPr>
        </xdr:nvSpPr>
        <xdr:spPr bwMode="auto">
          <a:xfrm>
            <a:off x="338" y="332"/>
            <a:ext cx="82" cy="25"/>
          </a:xfrm>
          <a:prstGeom prst="rect">
            <a:avLst/>
          </a:prstGeom>
          <a:noFill/>
          <a:ln w="0" algn="ctr">
            <a:solidFill>
              <a:srgbClr val="000000"/>
            </a:solidFill>
            <a:miter lim="800000"/>
            <a:headEnd/>
            <a:tailEnd/>
          </a:ln>
          <a:effectLst/>
        </xdr:spPr>
        <xdr:txBody>
          <a:bodyPr vertOverflow="clip" wrap="square" lIns="91440" tIns="45720" rIns="91440" bIns="45720" anchor="t" upright="1"/>
          <a:lstStyle/>
          <a:p>
            <a:pPr algn="ctr" rtl="0">
              <a:defRPr sz="1000"/>
            </a:pPr>
            <a:r>
              <a:rPr lang="en-US" altLang="zh-CN" sz="1000" b="0" i="0" u="none" strike="noStrike" baseline="0">
                <a:solidFill>
                  <a:srgbClr val="000000"/>
                </a:solidFill>
                <a:latin typeface="黑体"/>
                <a:ea typeface="黑体"/>
              </a:rPr>
              <a:t>3.4</a:t>
            </a:r>
          </a:p>
        </xdr:txBody>
      </xdr:sp>
      <xdr:sp macro="" textlink="">
        <xdr:nvSpPr>
          <xdr:cNvPr id="163" name="Text Box 103"/>
          <xdr:cNvSpPr txBox="1">
            <a:spLocks noChangeArrowheads="1"/>
          </xdr:cNvSpPr>
        </xdr:nvSpPr>
        <xdr:spPr bwMode="auto">
          <a:xfrm>
            <a:off x="338" y="357"/>
            <a:ext cx="82" cy="30"/>
          </a:xfrm>
          <a:prstGeom prst="rect">
            <a:avLst/>
          </a:prstGeom>
          <a:noFill/>
          <a:ln w="6350" algn="ctr">
            <a:solidFill>
              <a:srgbClr val="000000"/>
            </a:solidFill>
            <a:miter lim="800000"/>
            <a:headEnd/>
            <a:tailEnd/>
          </a:ln>
          <a:effectLst/>
        </xdr:spPr>
        <xdr:txBody>
          <a:bodyPr vertOverflow="clip" wrap="square" lIns="91440" tIns="45720" rIns="91440" bIns="45720" anchor="t" upright="1"/>
          <a:lstStyle/>
          <a:p>
            <a:pPr algn="ctr" rtl="0">
              <a:defRPr sz="1000"/>
            </a:pPr>
            <a:r>
              <a:rPr lang="zh-CN" altLang="en-US" sz="1000" b="0" i="0" u="none" strike="noStrike" baseline="0">
                <a:solidFill>
                  <a:srgbClr val="000000"/>
                </a:solidFill>
                <a:latin typeface="黑体"/>
                <a:ea typeface="黑体"/>
              </a:rPr>
              <a:t>管道阀门</a:t>
            </a:r>
          </a:p>
        </xdr:txBody>
      </xdr:sp>
    </xdr:grpSp>
    <xdr:clientData/>
  </xdr:twoCellAnchor>
  <xdr:twoCellAnchor>
    <xdr:from>
      <xdr:col>12</xdr:col>
      <xdr:colOff>365760</xdr:colOff>
      <xdr:row>17</xdr:row>
      <xdr:rowOff>7620</xdr:rowOff>
    </xdr:from>
    <xdr:to>
      <xdr:col>12</xdr:col>
      <xdr:colOff>556260</xdr:colOff>
      <xdr:row>17</xdr:row>
      <xdr:rowOff>7620</xdr:rowOff>
    </xdr:to>
    <xdr:sp macro="" textlink="">
      <xdr:nvSpPr>
        <xdr:cNvPr id="164" name="Line 70"/>
        <xdr:cNvSpPr>
          <a:spLocks noChangeShapeType="1"/>
        </xdr:cNvSpPr>
      </xdr:nvSpPr>
      <xdr:spPr bwMode="auto">
        <a:xfrm flipV="1">
          <a:off x="5478780" y="3116580"/>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342900</xdr:colOff>
      <xdr:row>12</xdr:row>
      <xdr:rowOff>83820</xdr:rowOff>
    </xdr:from>
    <xdr:to>
      <xdr:col>12</xdr:col>
      <xdr:colOff>358140</xdr:colOff>
      <xdr:row>17</xdr:row>
      <xdr:rowOff>7620</xdr:rowOff>
    </xdr:to>
    <xdr:cxnSp macro="">
      <xdr:nvCxnSpPr>
        <xdr:cNvPr id="165" name="直接连接符 230"/>
        <xdr:cNvCxnSpPr>
          <a:cxnSpLocks noChangeShapeType="1"/>
        </xdr:cNvCxnSpPr>
      </xdr:nvCxnSpPr>
      <xdr:spPr bwMode="auto">
        <a:xfrm>
          <a:off x="5455920" y="2278380"/>
          <a:ext cx="15240" cy="838200"/>
        </a:xfrm>
        <a:prstGeom prst="line">
          <a:avLst/>
        </a:prstGeom>
        <a:noFill/>
        <a:ln w="0"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160020</xdr:colOff>
      <xdr:row>14</xdr:row>
      <xdr:rowOff>68580</xdr:rowOff>
    </xdr:from>
    <xdr:to>
      <xdr:col>12</xdr:col>
      <xdr:colOff>373380</xdr:colOff>
      <xdr:row>14</xdr:row>
      <xdr:rowOff>68580</xdr:rowOff>
    </xdr:to>
    <xdr:sp macro="" textlink="">
      <xdr:nvSpPr>
        <xdr:cNvPr id="166" name="Line 70"/>
        <xdr:cNvSpPr>
          <a:spLocks noChangeShapeType="1"/>
        </xdr:cNvSpPr>
      </xdr:nvSpPr>
      <xdr:spPr bwMode="auto">
        <a:xfrm flipV="1">
          <a:off x="5273040" y="2628900"/>
          <a:ext cx="21336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167640</xdr:colOff>
      <xdr:row>21</xdr:row>
      <xdr:rowOff>83820</xdr:rowOff>
    </xdr:from>
    <xdr:to>
      <xdr:col>10</xdr:col>
      <xdr:colOff>243840</xdr:colOff>
      <xdr:row>21</xdr:row>
      <xdr:rowOff>160020</xdr:rowOff>
    </xdr:to>
    <xdr:sp macro="" textlink="">
      <xdr:nvSpPr>
        <xdr:cNvPr id="167" name="Oval 72"/>
        <xdr:cNvSpPr>
          <a:spLocks noChangeArrowheads="1"/>
        </xdr:cNvSpPr>
      </xdr:nvSpPr>
      <xdr:spPr bwMode="auto">
        <a:xfrm>
          <a:off x="4008120" y="3924300"/>
          <a:ext cx="76200" cy="76200"/>
        </a:xfrm>
        <a:prstGeom prst="ellipse">
          <a:avLst/>
        </a:prstGeom>
        <a:solidFill>
          <a:srgbClr val="000000"/>
        </a:solidFill>
        <a:ln w="9525">
          <a:solidFill>
            <a:srgbClr val="000000"/>
          </a:solidFill>
          <a:round/>
          <a:headEnd/>
          <a:tailEnd/>
        </a:ln>
      </xdr:spPr>
    </xdr:sp>
    <xdr:clientData/>
  </xdr:twoCellAnchor>
  <xdr:twoCellAnchor>
    <xdr:from>
      <xdr:col>9</xdr:col>
      <xdr:colOff>358140</xdr:colOff>
      <xdr:row>18</xdr:row>
      <xdr:rowOff>106680</xdr:rowOff>
    </xdr:from>
    <xdr:to>
      <xdr:col>10</xdr:col>
      <xdr:colOff>220980</xdr:colOff>
      <xdr:row>18</xdr:row>
      <xdr:rowOff>114300</xdr:rowOff>
    </xdr:to>
    <xdr:sp macro="" textlink="">
      <xdr:nvSpPr>
        <xdr:cNvPr id="168" name="Line 70"/>
        <xdr:cNvSpPr>
          <a:spLocks noChangeShapeType="1"/>
        </xdr:cNvSpPr>
      </xdr:nvSpPr>
      <xdr:spPr bwMode="auto">
        <a:xfrm flipV="1">
          <a:off x="3810000" y="3398520"/>
          <a:ext cx="251460" cy="76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480060</xdr:colOff>
      <xdr:row>21</xdr:row>
      <xdr:rowOff>144780</xdr:rowOff>
    </xdr:from>
    <xdr:to>
      <xdr:col>14</xdr:col>
      <xdr:colOff>38100</xdr:colOff>
      <xdr:row>21</xdr:row>
      <xdr:rowOff>144780</xdr:rowOff>
    </xdr:to>
    <xdr:sp macro="" textlink="">
      <xdr:nvSpPr>
        <xdr:cNvPr id="169" name="Line 70"/>
        <xdr:cNvSpPr>
          <a:spLocks noChangeShapeType="1"/>
        </xdr:cNvSpPr>
      </xdr:nvSpPr>
      <xdr:spPr bwMode="auto">
        <a:xfrm>
          <a:off x="6416040" y="3985260"/>
          <a:ext cx="281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175260</xdr:colOff>
      <xdr:row>25</xdr:row>
      <xdr:rowOff>91440</xdr:rowOff>
    </xdr:from>
    <xdr:to>
      <xdr:col>10</xdr:col>
      <xdr:colOff>251460</xdr:colOff>
      <xdr:row>25</xdr:row>
      <xdr:rowOff>167640</xdr:rowOff>
    </xdr:to>
    <xdr:sp macro="" textlink="">
      <xdr:nvSpPr>
        <xdr:cNvPr id="170" name="Oval 72"/>
        <xdr:cNvSpPr>
          <a:spLocks noChangeArrowheads="1"/>
        </xdr:cNvSpPr>
      </xdr:nvSpPr>
      <xdr:spPr bwMode="auto">
        <a:xfrm>
          <a:off x="4015740" y="4663440"/>
          <a:ext cx="76200" cy="76200"/>
        </a:xfrm>
        <a:prstGeom prst="ellipse">
          <a:avLst/>
        </a:prstGeom>
        <a:solidFill>
          <a:srgbClr val="000000"/>
        </a:solidFill>
        <a:ln w="9525">
          <a:solidFill>
            <a:srgbClr val="000000"/>
          </a:solidFill>
          <a:round/>
          <a:headEnd/>
          <a:tailEnd/>
        </a:ln>
      </xdr:spPr>
    </xdr:sp>
    <xdr:clientData/>
  </xdr:twoCellAnchor>
  <xdr:twoCellAnchor>
    <xdr:from>
      <xdr:col>1</xdr:col>
      <xdr:colOff>0</xdr:colOff>
      <xdr:row>0</xdr:row>
      <xdr:rowOff>0</xdr:rowOff>
    </xdr:from>
    <xdr:to>
      <xdr:col>4</xdr:col>
      <xdr:colOff>104775</xdr:colOff>
      <xdr:row>0</xdr:row>
      <xdr:rowOff>257175</xdr:rowOff>
    </xdr:to>
    <xdr:sp macro="" textlink="">
      <xdr:nvSpPr>
        <xdr:cNvPr id="171" name="TextBox 3">
          <a:hlinkClick xmlns:r="http://schemas.openxmlformats.org/officeDocument/2006/relationships" r:id="rId1"/>
        </xdr:cNvPr>
        <xdr:cNvSpPr txBox="1"/>
      </xdr:nvSpPr>
      <xdr:spPr>
        <a:xfrm>
          <a:off x="20574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6374"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6375"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6376"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6377"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6378"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6379"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1</xdr:colOff>
      <xdr:row>0</xdr:row>
      <xdr:rowOff>9525</xdr:rowOff>
    </xdr:from>
    <xdr:to>
      <xdr:col>1</xdr:col>
      <xdr:colOff>0</xdr:colOff>
      <xdr:row>1</xdr:row>
      <xdr:rowOff>9525</xdr:rowOff>
    </xdr:to>
    <xdr:sp macro="" textlink="">
      <xdr:nvSpPr>
        <xdr:cNvPr id="8" name="TextBox 7">
          <a:hlinkClick xmlns:r="http://schemas.openxmlformats.org/officeDocument/2006/relationships" r:id="rId1"/>
        </xdr:cNvPr>
        <xdr:cNvSpPr txBox="1"/>
      </xdr:nvSpPr>
      <xdr:spPr>
        <a:xfrm>
          <a:off x="1" y="9525"/>
          <a:ext cx="8096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94405"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94406"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94407"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94408"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94409"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94410"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9525</xdr:rowOff>
    </xdr:from>
    <xdr:to>
      <xdr:col>1</xdr:col>
      <xdr:colOff>123825</xdr:colOff>
      <xdr:row>1</xdr:row>
      <xdr:rowOff>85725</xdr:rowOff>
    </xdr:to>
    <xdr:sp macro="" textlink="">
      <xdr:nvSpPr>
        <xdr:cNvPr id="22" name="TextBox 21">
          <a:hlinkClick xmlns:r="http://schemas.openxmlformats.org/officeDocument/2006/relationships" r:id="rId1"/>
        </xdr:cNvPr>
        <xdr:cNvSpPr txBox="1"/>
      </xdr:nvSpPr>
      <xdr:spPr>
        <a:xfrm>
          <a:off x="0" y="9525"/>
          <a:ext cx="8572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7257"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7258"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66675</xdr:rowOff>
    </xdr:to>
    <xdr:sp macro="" textlink="">
      <xdr:nvSpPr>
        <xdr:cNvPr id="4"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twoCellAnchor>
    <xdr:from>
      <xdr:col>0</xdr:col>
      <xdr:colOff>0</xdr:colOff>
      <xdr:row>0</xdr:row>
      <xdr:rowOff>0</xdr:rowOff>
    </xdr:from>
    <xdr:to>
      <xdr:col>0</xdr:col>
      <xdr:colOff>9525</xdr:colOff>
      <xdr:row>0</xdr:row>
      <xdr:rowOff>9525</xdr:rowOff>
    </xdr:to>
    <xdr:sp macro="" textlink="">
      <xdr:nvSpPr>
        <xdr:cNvPr id="87260"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7261"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66675</xdr:rowOff>
    </xdr:to>
    <xdr:sp macro="" textlink="">
      <xdr:nvSpPr>
        <xdr:cNvPr id="7" name="TextBox 6">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8275"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8276"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76200</xdr:rowOff>
    </xdr:to>
    <xdr:sp macro="" textlink="">
      <xdr:nvSpPr>
        <xdr:cNvPr id="4"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twoCellAnchor>
    <xdr:from>
      <xdr:col>0</xdr:col>
      <xdr:colOff>0</xdr:colOff>
      <xdr:row>0</xdr:row>
      <xdr:rowOff>0</xdr:rowOff>
    </xdr:from>
    <xdr:to>
      <xdr:col>0</xdr:col>
      <xdr:colOff>9525</xdr:colOff>
      <xdr:row>0</xdr:row>
      <xdr:rowOff>9525</xdr:rowOff>
    </xdr:to>
    <xdr:sp macro="" textlink="">
      <xdr:nvSpPr>
        <xdr:cNvPr id="88278"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8279"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76200</xdr:rowOff>
    </xdr:to>
    <xdr:sp macro="" textlink="">
      <xdr:nvSpPr>
        <xdr:cNvPr id="7" name="TextBox 6">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9296"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9297"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66675</xdr:rowOff>
    </xdr:to>
    <xdr:sp macro="" textlink="">
      <xdr:nvSpPr>
        <xdr:cNvPr id="4"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twoCellAnchor>
    <xdr:from>
      <xdr:col>0</xdr:col>
      <xdr:colOff>0</xdr:colOff>
      <xdr:row>0</xdr:row>
      <xdr:rowOff>0</xdr:rowOff>
    </xdr:from>
    <xdr:to>
      <xdr:col>0</xdr:col>
      <xdr:colOff>9525</xdr:colOff>
      <xdr:row>0</xdr:row>
      <xdr:rowOff>9525</xdr:rowOff>
    </xdr:to>
    <xdr:sp macro="" textlink="">
      <xdr:nvSpPr>
        <xdr:cNvPr id="89299"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9300"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66675</xdr:rowOff>
    </xdr:to>
    <xdr:sp macro="" textlink="">
      <xdr:nvSpPr>
        <xdr:cNvPr id="7" name="TextBox 6">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76002"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57150</xdr:rowOff>
    </xdr:to>
    <xdr:sp macro="" textlink="">
      <xdr:nvSpPr>
        <xdr:cNvPr id="4" name="TextBox 3">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90213"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1</xdr:row>
      <xdr:rowOff>57150</xdr:rowOff>
    </xdr:to>
    <xdr:sp macro="" textlink="">
      <xdr:nvSpPr>
        <xdr:cNvPr id="3" name="TextBox 2">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83115"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3116"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3117"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83118" name="DtsShapeName" descr="EUR669G2G40D523@91628B7433EE4665088F8b88M&gt;&lt;X11000313!!!BIHO@]x110003131@5BC98@1100181205GGM0坞喂需嗽半纸ⅸ袍尘需嗽辩牜训嘱籽ⅷ/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133350</xdr:colOff>
      <xdr:row>0</xdr:row>
      <xdr:rowOff>257175</xdr:rowOff>
    </xdr:to>
    <xdr:sp macro="" textlink="">
      <xdr:nvSpPr>
        <xdr:cNvPr id="6" name="TextBox 5">
          <a:hlinkClick xmlns:r="http://schemas.openxmlformats.org/officeDocument/2006/relationships" r:id="rId1"/>
        </xdr:cNvPr>
        <xdr:cNvSpPr txBox="1"/>
      </xdr:nvSpPr>
      <xdr:spPr>
        <a:xfrm>
          <a:off x="0" y="0"/>
          <a:ext cx="8286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返回目录</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mailto:kexianmin@huawei.com" TargetMode="External"/><Relationship Id="rId6" Type="http://schemas.openxmlformats.org/officeDocument/2006/relationships/comments" Target="../comments1.xml"/><Relationship Id="rId5" Type="http://schemas.openxmlformats.org/officeDocument/2006/relationships/vmlDrawing" Target="../drawings/vmlDrawing3.vml"/><Relationship Id="rId4"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35"/>
  <sheetViews>
    <sheetView showGridLines="0" zoomScale="55" zoomScaleNormal="55" workbookViewId="0">
      <selection sqref="A1:XFD1048576"/>
    </sheetView>
  </sheetViews>
  <sheetFormatPr defaultRowHeight="17.25"/>
  <cols>
    <col min="1" max="2" width="9.375" style="5" customWidth="1"/>
    <col min="3" max="3" width="13.375" style="5" customWidth="1"/>
    <col min="4" max="4" width="13.75" style="5" customWidth="1"/>
    <col min="5" max="5" width="14" style="5" customWidth="1"/>
    <col min="6" max="7" width="11.125" style="5" customWidth="1"/>
    <col min="8" max="16384" width="9" style="5"/>
  </cols>
  <sheetData>
    <row r="1" spans="1:7" ht="20.100000000000001" customHeight="1">
      <c r="A1" s="2" t="s">
        <v>828</v>
      </c>
      <c r="B1" s="3"/>
      <c r="C1" s="3"/>
      <c r="D1" s="3"/>
      <c r="E1" s="3"/>
      <c r="F1" s="3"/>
      <c r="G1" s="4"/>
    </row>
    <row r="2" spans="1:7" ht="20.100000000000001" customHeight="1">
      <c r="A2" s="6"/>
      <c r="B2" s="7"/>
      <c r="C2" s="7"/>
      <c r="D2" s="7"/>
      <c r="E2" s="7"/>
      <c r="F2" s="7"/>
      <c r="G2" s="8"/>
    </row>
    <row r="3" spans="1:7" ht="20.100000000000001" customHeight="1">
      <c r="A3" s="6"/>
      <c r="B3" s="7"/>
      <c r="C3" s="7"/>
      <c r="D3" s="7"/>
      <c r="E3" s="7"/>
      <c r="F3" s="7"/>
      <c r="G3" s="8"/>
    </row>
    <row r="4" spans="1:7" ht="20.100000000000001" customHeight="1">
      <c r="A4" s="6"/>
      <c r="B4" s="7"/>
      <c r="C4" s="7"/>
      <c r="D4" s="7"/>
      <c r="E4" s="7"/>
      <c r="F4" s="7"/>
      <c r="G4" s="8"/>
    </row>
    <row r="5" spans="1:7" ht="23.25" customHeight="1">
      <c r="A5" s="6"/>
      <c r="B5" s="7"/>
      <c r="C5" s="7"/>
      <c r="D5" s="7"/>
      <c r="E5" s="7"/>
      <c r="F5" s="7"/>
      <c r="G5" s="8"/>
    </row>
    <row r="6" spans="1:7" ht="22.5" customHeight="1">
      <c r="A6" s="6"/>
      <c r="B6" s="7"/>
      <c r="C6" s="7"/>
      <c r="D6" s="7"/>
      <c r="E6" s="7"/>
      <c r="F6" s="7"/>
      <c r="G6" s="8"/>
    </row>
    <row r="7" spans="1:7" ht="20.100000000000001" customHeight="1">
      <c r="A7" s="6"/>
      <c r="B7" s="7"/>
      <c r="C7" s="7"/>
      <c r="D7" s="7"/>
      <c r="E7" s="7"/>
      <c r="F7" s="7"/>
      <c r="G7" s="8"/>
    </row>
    <row r="8" spans="1:7" ht="20.100000000000001" customHeight="1">
      <c r="A8" s="6"/>
      <c r="B8" s="7"/>
      <c r="C8" s="7"/>
      <c r="D8" s="7"/>
      <c r="E8" s="7"/>
      <c r="F8" s="7"/>
      <c r="G8" s="8"/>
    </row>
    <row r="9" spans="1:7" ht="20.100000000000001" customHeight="1">
      <c r="A9" s="6"/>
      <c r="B9" s="7"/>
      <c r="C9" s="7"/>
      <c r="D9" s="7"/>
      <c r="E9" s="7"/>
      <c r="F9" s="7"/>
      <c r="G9" s="8"/>
    </row>
    <row r="10" spans="1:7" ht="20.100000000000001" customHeight="1">
      <c r="A10" s="6"/>
      <c r="B10" s="7"/>
      <c r="C10" s="7"/>
      <c r="D10" s="7"/>
      <c r="E10" s="7"/>
      <c r="F10" s="7"/>
      <c r="G10" s="8"/>
    </row>
    <row r="11" spans="1:7" ht="20.100000000000001" customHeight="1">
      <c r="A11" s="6"/>
      <c r="B11" s="7"/>
      <c r="C11" s="7"/>
      <c r="D11" s="7"/>
      <c r="E11" s="7"/>
      <c r="F11" s="7"/>
      <c r="G11" s="8"/>
    </row>
    <row r="12" spans="1:7" ht="20.100000000000001" customHeight="1">
      <c r="A12" s="6"/>
      <c r="B12" s="7"/>
      <c r="C12" s="7"/>
      <c r="D12" s="7"/>
      <c r="E12" s="7"/>
      <c r="F12" s="7"/>
      <c r="G12" s="8"/>
    </row>
    <row r="13" spans="1:7" ht="20.100000000000001" customHeight="1">
      <c r="A13" s="6"/>
      <c r="B13" s="7"/>
      <c r="C13" s="7"/>
      <c r="D13" s="7"/>
      <c r="E13" s="7"/>
      <c r="F13" s="7"/>
      <c r="G13" s="8"/>
    </row>
    <row r="14" spans="1:7" ht="20.100000000000001" customHeight="1">
      <c r="A14" s="6"/>
      <c r="B14" s="7"/>
      <c r="C14" s="7"/>
      <c r="D14" s="7"/>
      <c r="E14" s="7"/>
      <c r="F14" s="7"/>
      <c r="G14" s="8"/>
    </row>
    <row r="15" spans="1:7" ht="20.100000000000001" customHeight="1">
      <c r="A15" s="6"/>
      <c r="B15" s="7"/>
      <c r="C15" s="7"/>
      <c r="D15" s="7"/>
      <c r="E15" s="7"/>
      <c r="F15" s="7"/>
      <c r="G15" s="8"/>
    </row>
    <row r="16" spans="1:7" ht="20.100000000000001" customHeight="1">
      <c r="A16" s="6"/>
      <c r="B16" s="7"/>
      <c r="C16" s="7"/>
      <c r="D16" s="7"/>
      <c r="E16" s="7"/>
      <c r="F16" s="7"/>
      <c r="G16" s="8"/>
    </row>
    <row r="17" spans="1:7" ht="20.100000000000001" customHeight="1">
      <c r="A17" s="6"/>
      <c r="B17" s="7"/>
      <c r="C17" s="7"/>
      <c r="D17" s="7"/>
      <c r="E17" s="7"/>
      <c r="F17" s="7"/>
      <c r="G17" s="8"/>
    </row>
    <row r="18" spans="1:7" ht="20.100000000000001" customHeight="1">
      <c r="A18" s="6"/>
      <c r="B18" s="7"/>
      <c r="C18" s="7"/>
      <c r="D18" s="7"/>
      <c r="E18" s="7"/>
      <c r="F18" s="7"/>
      <c r="G18" s="8"/>
    </row>
    <row r="19" spans="1:7" ht="20.100000000000001" customHeight="1">
      <c r="A19" s="6"/>
      <c r="B19" s="7"/>
      <c r="C19" s="7"/>
      <c r="D19" s="7"/>
      <c r="E19" s="7"/>
      <c r="F19" s="7"/>
      <c r="G19" s="8"/>
    </row>
    <row r="20" spans="1:7" ht="20.100000000000001" customHeight="1">
      <c r="A20" s="6"/>
      <c r="B20" s="7"/>
      <c r="C20" s="7"/>
      <c r="D20" s="7"/>
      <c r="E20" s="7"/>
      <c r="F20" s="7"/>
      <c r="G20" s="8"/>
    </row>
    <row r="21" spans="1:7" ht="20.100000000000001" customHeight="1">
      <c r="A21" s="6"/>
      <c r="B21" s="7"/>
      <c r="C21" s="7"/>
      <c r="D21" s="7"/>
      <c r="E21" s="7"/>
      <c r="F21" s="7"/>
      <c r="G21" s="8"/>
    </row>
    <row r="22" spans="1:7" ht="20.100000000000001" customHeight="1">
      <c r="A22" s="6"/>
      <c r="B22" s="7"/>
      <c r="C22" s="7"/>
      <c r="D22" s="7"/>
      <c r="E22" s="7"/>
      <c r="F22" s="7"/>
      <c r="G22" s="8"/>
    </row>
    <row r="23" spans="1:7" ht="20.100000000000001" customHeight="1">
      <c r="A23" s="6"/>
      <c r="B23" s="7"/>
      <c r="C23" s="7"/>
      <c r="D23" s="7"/>
      <c r="E23" s="7"/>
      <c r="F23" s="7"/>
      <c r="G23" s="8"/>
    </row>
    <row r="24" spans="1:7" ht="20.100000000000001" customHeight="1">
      <c r="A24" s="6"/>
      <c r="B24" s="7"/>
      <c r="C24" s="7"/>
      <c r="D24" s="7"/>
      <c r="E24" s="7"/>
      <c r="F24" s="7"/>
      <c r="G24" s="8"/>
    </row>
    <row r="25" spans="1:7" ht="67.5" customHeight="1">
      <c r="A25" s="6"/>
      <c r="B25" s="7"/>
      <c r="C25" s="7"/>
      <c r="D25" s="7"/>
      <c r="E25" s="7"/>
      <c r="F25" s="7"/>
      <c r="G25" s="8"/>
    </row>
    <row r="26" spans="1:7" ht="11.25" customHeight="1">
      <c r="A26" s="9"/>
      <c r="B26" s="10"/>
      <c r="C26" s="10"/>
      <c r="D26" s="10"/>
      <c r="E26" s="10"/>
      <c r="F26" s="10"/>
      <c r="G26" s="11"/>
    </row>
    <row r="27" spans="1:7" ht="20.100000000000001" customHeight="1">
      <c r="A27" s="12"/>
      <c r="B27" s="13"/>
      <c r="C27" s="13"/>
      <c r="D27" s="13"/>
      <c r="E27" s="13"/>
      <c r="F27" s="13"/>
      <c r="G27" s="14"/>
    </row>
    <row r="28" spans="1:7" ht="20.100000000000001" customHeight="1">
      <c r="A28" s="15"/>
      <c r="B28" s="16"/>
      <c r="C28" s="16"/>
      <c r="D28" s="16"/>
      <c r="E28" s="16"/>
      <c r="F28" s="16"/>
      <c r="G28" s="17"/>
    </row>
    <row r="29" spans="1:7" ht="20.100000000000001" customHeight="1">
      <c r="A29" s="15"/>
      <c r="B29" s="16"/>
      <c r="C29" s="16"/>
      <c r="D29" s="16"/>
      <c r="E29" s="16"/>
      <c r="F29" s="16"/>
      <c r="G29" s="17"/>
    </row>
    <row r="30" spans="1:7" ht="20.100000000000001" customHeight="1">
      <c r="A30" s="12"/>
      <c r="B30" s="13"/>
      <c r="C30" s="13"/>
      <c r="D30" s="16"/>
      <c r="E30" s="16"/>
      <c r="F30" s="13"/>
      <c r="G30" s="14"/>
    </row>
    <row r="31" spans="1:7" ht="20.100000000000001" customHeight="1">
      <c r="A31" s="12"/>
      <c r="B31" s="13"/>
      <c r="C31" s="13"/>
      <c r="D31" s="13"/>
      <c r="E31" s="13"/>
      <c r="F31" s="13"/>
      <c r="G31" s="14"/>
    </row>
    <row r="32" spans="1:7" s="18" customFormat="1" ht="20.100000000000001" customHeight="1">
      <c r="G32" s="19"/>
    </row>
    <row r="33" spans="1:7" s="18" customFormat="1" ht="22.5" customHeight="1">
      <c r="A33" s="20" t="s">
        <v>7</v>
      </c>
      <c r="B33" s="21"/>
      <c r="C33" s="21"/>
      <c r="D33" s="21"/>
      <c r="E33" s="21"/>
      <c r="F33" s="21"/>
      <c r="G33" s="22"/>
    </row>
    <row r="34" spans="1:7" ht="24.75" customHeight="1">
      <c r="A34" s="23"/>
      <c r="B34" s="24"/>
      <c r="C34" s="24"/>
      <c r="D34" s="24"/>
      <c r="E34" s="24"/>
      <c r="F34" s="24"/>
      <c r="G34" s="25"/>
    </row>
    <row r="35" spans="1:7" ht="27.75" customHeight="1">
      <c r="A35" s="26"/>
      <c r="B35" s="27"/>
      <c r="C35" s="27"/>
      <c r="D35" s="27"/>
      <c r="E35" s="27"/>
      <c r="F35" s="27"/>
      <c r="G35" s="28"/>
    </row>
  </sheetData>
  <mergeCells count="4">
    <mergeCell ref="A28:G29"/>
    <mergeCell ref="D30:E30"/>
    <mergeCell ref="A1:G25"/>
    <mergeCell ref="A33:G33"/>
  </mergeCells>
  <phoneticPr fontId="4"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4" zoomScaleNormal="100" workbookViewId="0">
      <selection activeCell="A4" sqref="A1:XFD1048576"/>
    </sheetView>
  </sheetViews>
  <sheetFormatPr defaultColWidth="10" defaultRowHeight="17.25"/>
  <cols>
    <col min="1" max="1" width="9.125" style="163" customWidth="1"/>
    <col min="2" max="2" width="51.125" style="163" customWidth="1"/>
    <col min="3" max="3" width="10.125" style="163" customWidth="1"/>
    <col min="4" max="4" width="11.125" style="163" hidden="1" customWidth="1"/>
    <col min="5" max="5" width="20.625" style="184" customWidth="1"/>
    <col min="6" max="6" width="10.25" style="184" bestFit="1" customWidth="1"/>
    <col min="7" max="7" width="11.625" style="163" customWidth="1"/>
    <col min="8" max="8" width="15.625" style="163" customWidth="1"/>
    <col min="9" max="16384" width="10" style="163"/>
  </cols>
  <sheetData>
    <row r="1" spans="1:9">
      <c r="A1" s="232" t="s">
        <v>169</v>
      </c>
      <c r="B1" s="233"/>
      <c r="C1" s="233"/>
      <c r="D1" s="233"/>
      <c r="E1" s="233"/>
      <c r="F1" s="233"/>
      <c r="G1" s="233"/>
      <c r="H1" s="234"/>
      <c r="I1" s="94"/>
    </row>
    <row r="2" spans="1:9" ht="18" thickBot="1">
      <c r="A2" s="235"/>
      <c r="B2" s="236"/>
      <c r="C2" s="236"/>
      <c r="D2" s="236"/>
      <c r="E2" s="236"/>
      <c r="F2" s="236"/>
      <c r="G2" s="236"/>
      <c r="H2" s="237"/>
      <c r="I2" s="94"/>
    </row>
    <row r="3" spans="1:9" s="242" customFormat="1" ht="15" customHeight="1" thickBot="1">
      <c r="A3" s="238" t="s">
        <v>89</v>
      </c>
      <c r="B3" s="239"/>
      <c r="C3" s="239" t="s">
        <v>90</v>
      </c>
      <c r="D3" s="240"/>
      <c r="E3" s="240"/>
      <c r="F3" s="240"/>
      <c r="G3" s="240"/>
      <c r="H3" s="241"/>
    </row>
    <row r="4" spans="1:9" s="125" customFormat="1" ht="15.75" customHeight="1">
      <c r="A4" s="243" t="s">
        <v>91</v>
      </c>
      <c r="B4" s="244" t="s">
        <v>18</v>
      </c>
      <c r="C4" s="244" t="s">
        <v>92</v>
      </c>
      <c r="D4" s="244" t="s">
        <v>19</v>
      </c>
      <c r="E4" s="244" t="s">
        <v>20</v>
      </c>
      <c r="F4" s="244" t="s">
        <v>694</v>
      </c>
      <c r="G4" s="244" t="s">
        <v>692</v>
      </c>
      <c r="H4" s="245" t="s">
        <v>693</v>
      </c>
    </row>
    <row r="5" spans="1:9" s="125" customFormat="1" ht="15.75" customHeight="1">
      <c r="A5" s="246" t="s">
        <v>159</v>
      </c>
      <c r="B5" s="246"/>
      <c r="C5" s="246"/>
      <c r="D5" s="246"/>
      <c r="E5" s="246"/>
      <c r="F5" s="246"/>
      <c r="G5" s="246"/>
      <c r="H5" s="246"/>
    </row>
    <row r="6" spans="1:9" s="125" customFormat="1" ht="16.5">
      <c r="A6" s="247">
        <v>1</v>
      </c>
      <c r="B6" s="248" t="s">
        <v>160</v>
      </c>
      <c r="C6" s="249" t="s">
        <v>161</v>
      </c>
      <c r="D6" s="249" t="s">
        <v>95</v>
      </c>
      <c r="E6" s="249" t="s">
        <v>42</v>
      </c>
      <c r="F6" s="249" t="s">
        <v>695</v>
      </c>
      <c r="G6" s="250"/>
      <c r="H6" s="250"/>
    </row>
    <row r="7" spans="1:9" s="125" customFormat="1" ht="33">
      <c r="A7" s="247">
        <v>2</v>
      </c>
      <c r="B7" s="248" t="s">
        <v>162</v>
      </c>
      <c r="C7" s="249" t="s">
        <v>161</v>
      </c>
      <c r="D7" s="249" t="s">
        <v>95</v>
      </c>
      <c r="E7" s="249" t="s">
        <v>42</v>
      </c>
      <c r="F7" s="249" t="s">
        <v>695</v>
      </c>
      <c r="G7" s="250"/>
      <c r="H7" s="250"/>
    </row>
    <row r="8" spans="1:9" s="125" customFormat="1" ht="49.5">
      <c r="A8" s="247">
        <v>3</v>
      </c>
      <c r="B8" s="248" t="s">
        <v>163</v>
      </c>
      <c r="C8" s="249" t="s">
        <v>161</v>
      </c>
      <c r="D8" s="249" t="s">
        <v>95</v>
      </c>
      <c r="E8" s="249" t="s">
        <v>42</v>
      </c>
      <c r="F8" s="249" t="s">
        <v>695</v>
      </c>
      <c r="G8" s="250"/>
      <c r="H8" s="250"/>
    </row>
    <row r="9" spans="1:9" s="125" customFormat="1" ht="16.5">
      <c r="A9" s="251" t="s">
        <v>170</v>
      </c>
      <c r="B9" s="252"/>
      <c r="C9" s="252"/>
      <c r="D9" s="252"/>
      <c r="E9" s="252"/>
      <c r="F9" s="252"/>
      <c r="G9" s="252"/>
      <c r="H9" s="253"/>
    </row>
    <row r="10" spans="1:9" s="125" customFormat="1" ht="16.5">
      <c r="A10" s="254">
        <v>4</v>
      </c>
      <c r="B10" s="248" t="s">
        <v>164</v>
      </c>
      <c r="C10" s="249" t="s">
        <v>94</v>
      </c>
      <c r="D10" s="249" t="s">
        <v>103</v>
      </c>
      <c r="E10" s="249" t="s">
        <v>42</v>
      </c>
      <c r="F10" s="249" t="s">
        <v>695</v>
      </c>
      <c r="G10" s="250" t="s">
        <v>15</v>
      </c>
      <c r="H10" s="255"/>
    </row>
    <row r="11" spans="1:9" s="125" customFormat="1" ht="16.5">
      <c r="A11" s="254">
        <v>5</v>
      </c>
      <c r="B11" s="248" t="s">
        <v>171</v>
      </c>
      <c r="C11" s="249" t="s">
        <v>94</v>
      </c>
      <c r="D11" s="249" t="s">
        <v>103</v>
      </c>
      <c r="E11" s="249" t="s">
        <v>42</v>
      </c>
      <c r="F11" s="249" t="s">
        <v>695</v>
      </c>
      <c r="G11" s="250" t="s">
        <v>15</v>
      </c>
      <c r="H11" s="256"/>
    </row>
    <row r="12" spans="1:9" s="125" customFormat="1" ht="33">
      <c r="A12" s="254">
        <v>6</v>
      </c>
      <c r="B12" s="248" t="s">
        <v>172</v>
      </c>
      <c r="C12" s="172" t="s">
        <v>94</v>
      </c>
      <c r="D12" s="257" t="s">
        <v>103</v>
      </c>
      <c r="E12" s="257" t="s">
        <v>42</v>
      </c>
      <c r="F12" s="249" t="s">
        <v>695</v>
      </c>
      <c r="G12" s="250"/>
      <c r="H12" s="256"/>
    </row>
    <row r="13" spans="1:9" s="125" customFormat="1" ht="33">
      <c r="A13" s="254">
        <v>7</v>
      </c>
      <c r="B13" s="258" t="s">
        <v>173</v>
      </c>
      <c r="C13" s="172" t="s">
        <v>94</v>
      </c>
      <c r="D13" s="257" t="s">
        <v>174</v>
      </c>
      <c r="E13" s="257" t="s">
        <v>42</v>
      </c>
      <c r="F13" s="249" t="s">
        <v>695</v>
      </c>
      <c r="G13" s="250"/>
      <c r="H13" s="256"/>
    </row>
    <row r="14" spans="1:9" s="125" customFormat="1" ht="33">
      <c r="A14" s="254">
        <v>8</v>
      </c>
      <c r="B14" s="258" t="s">
        <v>175</v>
      </c>
      <c r="C14" s="172" t="s">
        <v>94</v>
      </c>
      <c r="D14" s="257" t="s">
        <v>174</v>
      </c>
      <c r="E14" s="257" t="s">
        <v>42</v>
      </c>
      <c r="F14" s="249" t="s">
        <v>695</v>
      </c>
      <c r="G14" s="250"/>
      <c r="H14" s="256"/>
    </row>
    <row r="15" spans="1:9" s="125" customFormat="1" ht="49.5">
      <c r="A15" s="254">
        <v>9</v>
      </c>
      <c r="B15" s="258" t="s">
        <v>176</v>
      </c>
      <c r="C15" s="172" t="s">
        <v>94</v>
      </c>
      <c r="D15" s="257" t="s">
        <v>174</v>
      </c>
      <c r="E15" s="257" t="s">
        <v>42</v>
      </c>
      <c r="F15" s="249" t="s">
        <v>695</v>
      </c>
      <c r="G15" s="250"/>
      <c r="H15" s="256"/>
    </row>
    <row r="16" spans="1:9" s="125" customFormat="1" ht="16.5">
      <c r="A16" s="254">
        <v>10</v>
      </c>
      <c r="B16" s="258" t="s">
        <v>177</v>
      </c>
      <c r="C16" s="172" t="s">
        <v>94</v>
      </c>
      <c r="D16" s="257" t="s">
        <v>174</v>
      </c>
      <c r="E16" s="257" t="s">
        <v>42</v>
      </c>
      <c r="F16" s="249" t="s">
        <v>695</v>
      </c>
      <c r="G16" s="250"/>
      <c r="H16" s="256"/>
    </row>
    <row r="17" spans="1:8" s="125" customFormat="1" ht="33">
      <c r="A17" s="254">
        <v>11</v>
      </c>
      <c r="B17" s="258" t="s">
        <v>178</v>
      </c>
      <c r="C17" s="172" t="s">
        <v>94</v>
      </c>
      <c r="D17" s="257" t="s">
        <v>103</v>
      </c>
      <c r="E17" s="257" t="s">
        <v>42</v>
      </c>
      <c r="F17" s="249" t="s">
        <v>695</v>
      </c>
      <c r="G17" s="250"/>
      <c r="H17" s="256"/>
    </row>
    <row r="18" spans="1:8" s="125" customFormat="1" ht="115.5">
      <c r="A18" s="254">
        <v>12</v>
      </c>
      <c r="B18" s="258" t="s">
        <v>179</v>
      </c>
      <c r="C18" s="172" t="s">
        <v>94</v>
      </c>
      <c r="D18" s="257" t="s">
        <v>174</v>
      </c>
      <c r="E18" s="257" t="s">
        <v>42</v>
      </c>
      <c r="F18" s="249" t="s">
        <v>695</v>
      </c>
      <c r="G18" s="250"/>
      <c r="H18" s="256"/>
    </row>
    <row r="19" spans="1:8" s="125" customFormat="1" ht="16.5">
      <c r="A19" s="254">
        <v>13</v>
      </c>
      <c r="B19" s="258" t="s">
        <v>180</v>
      </c>
      <c r="C19" s="172" t="s">
        <v>94</v>
      </c>
      <c r="D19" s="257" t="s">
        <v>181</v>
      </c>
      <c r="E19" s="257" t="s">
        <v>42</v>
      </c>
      <c r="F19" s="249" t="s">
        <v>695</v>
      </c>
      <c r="G19" s="250"/>
      <c r="H19" s="256"/>
    </row>
    <row r="20" spans="1:8" s="125" customFormat="1" ht="16.5">
      <c r="A20" s="249">
        <v>14</v>
      </c>
      <c r="B20" s="258" t="s">
        <v>182</v>
      </c>
      <c r="C20" s="172" t="s">
        <v>94</v>
      </c>
      <c r="D20" s="257" t="s">
        <v>151</v>
      </c>
      <c r="E20" s="257" t="s">
        <v>42</v>
      </c>
      <c r="F20" s="249" t="s">
        <v>695</v>
      </c>
      <c r="G20" s="250"/>
      <c r="H20" s="250"/>
    </row>
    <row r="21" spans="1:8" s="125" customFormat="1" ht="16.5">
      <c r="A21" s="251" t="s">
        <v>183</v>
      </c>
      <c r="B21" s="252"/>
      <c r="C21" s="252"/>
      <c r="D21" s="252"/>
      <c r="E21" s="252"/>
      <c r="F21" s="252"/>
      <c r="G21" s="252"/>
      <c r="H21" s="253"/>
    </row>
    <row r="22" spans="1:8" s="125" customFormat="1" ht="33">
      <c r="A22" s="254">
        <v>14</v>
      </c>
      <c r="B22" s="258" t="s">
        <v>184</v>
      </c>
      <c r="C22" s="172" t="s">
        <v>94</v>
      </c>
      <c r="D22" s="257" t="s">
        <v>103</v>
      </c>
      <c r="E22" s="257" t="s">
        <v>42</v>
      </c>
      <c r="F22" s="249" t="s">
        <v>695</v>
      </c>
      <c r="G22" s="250"/>
      <c r="H22" s="256"/>
    </row>
    <row r="23" spans="1:8" s="125" customFormat="1" ht="33">
      <c r="A23" s="254">
        <v>15</v>
      </c>
      <c r="B23" s="258" t="s">
        <v>185</v>
      </c>
      <c r="C23" s="172" t="s">
        <v>94</v>
      </c>
      <c r="D23" s="257" t="s">
        <v>103</v>
      </c>
      <c r="E23" s="257" t="s">
        <v>42</v>
      </c>
      <c r="F23" s="249" t="s">
        <v>695</v>
      </c>
      <c r="G23" s="250"/>
      <c r="H23" s="256"/>
    </row>
    <row r="24" spans="1:8" s="125" customFormat="1" ht="49.5">
      <c r="A24" s="254">
        <v>16</v>
      </c>
      <c r="B24" s="258" t="s">
        <v>186</v>
      </c>
      <c r="C24" s="172" t="s">
        <v>94</v>
      </c>
      <c r="D24" s="257" t="s">
        <v>181</v>
      </c>
      <c r="E24" s="257" t="s">
        <v>42</v>
      </c>
      <c r="F24" s="249" t="s">
        <v>695</v>
      </c>
      <c r="G24" s="250"/>
      <c r="H24" s="256"/>
    </row>
    <row r="25" spans="1:8" s="125" customFormat="1" ht="33">
      <c r="A25" s="254">
        <v>17</v>
      </c>
      <c r="B25" s="258" t="s">
        <v>187</v>
      </c>
      <c r="C25" s="172" t="s">
        <v>94</v>
      </c>
      <c r="D25" s="257" t="s">
        <v>103</v>
      </c>
      <c r="E25" s="257" t="s">
        <v>42</v>
      </c>
      <c r="F25" s="249" t="s">
        <v>695</v>
      </c>
      <c r="G25" s="250"/>
      <c r="H25" s="256"/>
    </row>
    <row r="26" spans="1:8" s="125" customFormat="1" ht="33">
      <c r="A26" s="254">
        <v>18</v>
      </c>
      <c r="B26" s="258" t="s">
        <v>188</v>
      </c>
      <c r="C26" s="172" t="s">
        <v>94</v>
      </c>
      <c r="D26" s="257" t="s">
        <v>103</v>
      </c>
      <c r="E26" s="257" t="s">
        <v>42</v>
      </c>
      <c r="F26" s="249" t="s">
        <v>695</v>
      </c>
      <c r="G26" s="250"/>
      <c r="H26" s="256"/>
    </row>
    <row r="27" spans="1:8" s="125" customFormat="1" ht="16.5">
      <c r="A27" s="254">
        <v>19</v>
      </c>
      <c r="B27" s="258" t="s">
        <v>189</v>
      </c>
      <c r="C27" s="172" t="s">
        <v>94</v>
      </c>
      <c r="D27" s="257" t="s">
        <v>103</v>
      </c>
      <c r="E27" s="257" t="s">
        <v>42</v>
      </c>
      <c r="F27" s="249" t="s">
        <v>695</v>
      </c>
      <c r="G27" s="250"/>
      <c r="H27" s="256"/>
    </row>
    <row r="28" spans="1:8" s="125" customFormat="1" ht="16.5">
      <c r="A28" s="246" t="s">
        <v>165</v>
      </c>
      <c r="B28" s="246"/>
      <c r="C28" s="246"/>
      <c r="D28" s="246"/>
      <c r="E28" s="246"/>
      <c r="F28" s="246"/>
      <c r="G28" s="246"/>
      <c r="H28" s="246"/>
    </row>
    <row r="29" spans="1:8" s="125" customFormat="1" ht="16.5">
      <c r="A29" s="249">
        <v>1</v>
      </c>
      <c r="B29" s="250" t="s">
        <v>166</v>
      </c>
      <c r="C29" s="172" t="s">
        <v>94</v>
      </c>
      <c r="D29" s="172" t="s">
        <v>167</v>
      </c>
      <c r="E29" s="172" t="s">
        <v>42</v>
      </c>
      <c r="F29" s="172" t="s">
        <v>695</v>
      </c>
      <c r="G29" s="174"/>
      <c r="H29" s="250"/>
    </row>
    <row r="30" spans="1:8" s="125" customFormat="1" ht="16.5">
      <c r="A30" s="249">
        <v>2</v>
      </c>
      <c r="B30" s="250" t="s">
        <v>168</v>
      </c>
      <c r="C30" s="172" t="s">
        <v>94</v>
      </c>
      <c r="D30" s="172" t="s">
        <v>167</v>
      </c>
      <c r="E30" s="172" t="s">
        <v>42</v>
      </c>
      <c r="F30" s="172" t="s">
        <v>695</v>
      </c>
      <c r="G30" s="174"/>
      <c r="H30" s="250"/>
    </row>
    <row r="31" spans="1:8" s="125" customFormat="1" ht="16.5">
      <c r="A31" s="259"/>
      <c r="B31" s="260"/>
      <c r="C31" s="261"/>
      <c r="D31" s="262"/>
      <c r="E31" s="262"/>
      <c r="F31" s="263"/>
      <c r="G31" s="264"/>
      <c r="H31" s="265"/>
    </row>
    <row r="32" spans="1:8" s="125" customFormat="1" ht="16.5">
      <c r="A32" s="259"/>
      <c r="B32" s="260"/>
      <c r="C32" s="261"/>
      <c r="D32" s="262"/>
      <c r="E32" s="262"/>
      <c r="F32" s="263"/>
      <c r="G32" s="264"/>
      <c r="H32" s="265"/>
    </row>
    <row r="33" spans="1:8" s="125" customFormat="1" ht="12.75" customHeight="1">
      <c r="A33" s="126" t="s">
        <v>148</v>
      </c>
      <c r="B33" s="127"/>
      <c r="C33" s="127"/>
      <c r="D33" s="127"/>
      <c r="E33" s="127"/>
      <c r="F33" s="127"/>
      <c r="G33" s="127"/>
      <c r="H33" s="128"/>
    </row>
    <row r="34" spans="1:8" s="125" customFormat="1" ht="16.5">
      <c r="A34" s="126"/>
      <c r="B34" s="127"/>
      <c r="C34" s="127"/>
      <c r="D34" s="127"/>
      <c r="E34" s="127"/>
      <c r="F34" s="127"/>
      <c r="G34" s="127"/>
      <c r="H34" s="128"/>
    </row>
    <row r="35" spans="1:8" s="125" customFormat="1" ht="16.5">
      <c r="A35" s="266"/>
      <c r="B35" s="267"/>
      <c r="C35" s="127" t="s">
        <v>141</v>
      </c>
      <c r="D35" s="127"/>
      <c r="E35" s="268"/>
      <c r="F35" s="261"/>
      <c r="G35" s="267" t="s">
        <v>142</v>
      </c>
      <c r="H35" s="269"/>
    </row>
    <row r="36" spans="1:8" s="125" customFormat="1" ht="16.5">
      <c r="A36" s="266"/>
      <c r="B36" s="267"/>
      <c r="C36" s="267"/>
      <c r="D36" s="267"/>
      <c r="E36" s="268"/>
      <c r="F36" s="261"/>
      <c r="G36" s="267"/>
      <c r="H36" s="269"/>
    </row>
    <row r="37" spans="1:8" s="125" customFormat="1" ht="16.5">
      <c r="A37" s="266"/>
      <c r="B37" s="267"/>
      <c r="C37" s="127" t="s">
        <v>143</v>
      </c>
      <c r="D37" s="127"/>
      <c r="E37" s="268"/>
      <c r="F37" s="261"/>
      <c r="G37" s="267" t="s">
        <v>142</v>
      </c>
      <c r="H37" s="269"/>
    </row>
    <row r="38" spans="1:8" s="125" customFormat="1" ht="14.25" customHeight="1">
      <c r="A38" s="129"/>
      <c r="B38" s="13"/>
      <c r="C38" s="134"/>
      <c r="D38" s="134"/>
      <c r="E38" s="133"/>
      <c r="F38" s="133"/>
      <c r="G38" s="13"/>
      <c r="H38" s="132"/>
    </row>
    <row r="39" spans="1:8" s="125" customFormat="1" ht="16.5">
      <c r="A39" s="129"/>
      <c r="B39" s="13"/>
      <c r="C39" s="16" t="s">
        <v>144</v>
      </c>
      <c r="D39" s="16"/>
      <c r="E39" s="133"/>
      <c r="F39" s="133"/>
      <c r="G39" s="13" t="s">
        <v>142</v>
      </c>
      <c r="H39" s="132"/>
    </row>
    <row r="40" spans="1:8" s="125" customFormat="1" ht="14.25" customHeight="1" thickBot="1">
      <c r="A40" s="135"/>
      <c r="B40" s="136"/>
      <c r="C40" s="136"/>
      <c r="D40" s="136"/>
      <c r="E40" s="137"/>
      <c r="F40" s="137"/>
      <c r="G40" s="136"/>
      <c r="H40" s="138"/>
    </row>
    <row r="41" spans="1:8" s="125" customFormat="1" ht="16.5">
      <c r="E41" s="200"/>
      <c r="F41" s="133"/>
    </row>
    <row r="42" spans="1:8" s="125" customFormat="1" ht="16.5">
      <c r="E42" s="200"/>
      <c r="F42" s="133"/>
    </row>
    <row r="43" spans="1:8" s="125" customFormat="1" ht="16.5">
      <c r="E43" s="200"/>
      <c r="F43" s="133"/>
    </row>
    <row r="44" spans="1:8" s="125" customFormat="1" ht="16.5">
      <c r="E44" s="200"/>
      <c r="F44" s="133"/>
    </row>
    <row r="45" spans="1:8" s="125" customFormat="1" ht="16.5">
      <c r="E45" s="200"/>
      <c r="F45" s="133"/>
    </row>
    <row r="46" spans="1:8" s="125" customFormat="1" ht="16.5">
      <c r="E46" s="200"/>
    </row>
    <row r="47" spans="1:8" s="125" customFormat="1" ht="16.5">
      <c r="E47" s="200"/>
    </row>
    <row r="48" spans="1:8" s="125" customFormat="1" ht="16.5">
      <c r="E48" s="200"/>
      <c r="F48" s="200"/>
    </row>
    <row r="49" spans="5:6" s="125" customFormat="1" ht="16.5">
      <c r="E49" s="200"/>
      <c r="F49" s="200"/>
    </row>
    <row r="50" spans="5:6" s="125" customFormat="1" ht="16.5">
      <c r="E50" s="200"/>
      <c r="F50" s="200"/>
    </row>
    <row r="51" spans="5:6" s="125" customFormat="1" ht="16.5">
      <c r="E51" s="200"/>
      <c r="F51" s="200"/>
    </row>
    <row r="52" spans="5:6" s="125" customFormat="1" ht="16.5">
      <c r="E52" s="200"/>
      <c r="F52" s="200"/>
    </row>
    <row r="53" spans="5:6" s="125" customFormat="1" ht="16.5">
      <c r="E53" s="200"/>
      <c r="F53" s="200"/>
    </row>
    <row r="54" spans="5:6" s="125" customFormat="1" ht="16.5">
      <c r="E54" s="200"/>
      <c r="F54" s="200"/>
    </row>
    <row r="55" spans="5:6" s="125" customFormat="1" ht="16.5">
      <c r="E55" s="200"/>
      <c r="F55" s="200"/>
    </row>
    <row r="56" spans="5:6" s="125" customFormat="1">
      <c r="E56" s="200"/>
      <c r="F56" s="184"/>
    </row>
  </sheetData>
  <mergeCells count="11">
    <mergeCell ref="I1:I2"/>
    <mergeCell ref="D3:H3"/>
    <mergeCell ref="A5:H5"/>
    <mergeCell ref="A9:H9"/>
    <mergeCell ref="A21:H21"/>
    <mergeCell ref="A1:H2"/>
    <mergeCell ref="A28:H28"/>
    <mergeCell ref="A33:H34"/>
    <mergeCell ref="C35:D35"/>
    <mergeCell ref="C37:D37"/>
    <mergeCell ref="C39:D39"/>
  </mergeCells>
  <phoneticPr fontId="12" type="noConversion"/>
  <pageMargins left="0.70866141732283472" right="0.70866141732283472" top="0.74803149606299213" bottom="0.74803149606299213" header="0.31496062992125984" footer="0.31496062992125984"/>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workbookViewId="0">
      <selection sqref="A1:XFD1048576"/>
    </sheetView>
  </sheetViews>
  <sheetFormatPr defaultColWidth="10" defaultRowHeight="17.25"/>
  <cols>
    <col min="1" max="1" width="9.125" style="281" customWidth="1"/>
    <col min="2" max="2" width="51.125" style="281" customWidth="1"/>
    <col min="3" max="3" width="10.125" style="281" customWidth="1"/>
    <col min="4" max="5" width="20.625" style="302" customWidth="1"/>
    <col min="6" max="6" width="11.625" style="281" customWidth="1"/>
    <col min="7" max="7" width="15.625" style="281" customWidth="1"/>
    <col min="8" max="16384" width="10" style="281"/>
  </cols>
  <sheetData>
    <row r="1" spans="1:7" s="273" customFormat="1" ht="21.75" customHeight="1">
      <c r="A1" s="270" t="s">
        <v>392</v>
      </c>
      <c r="B1" s="271"/>
      <c r="C1" s="271"/>
      <c r="D1" s="271"/>
      <c r="E1" s="271"/>
      <c r="F1" s="271"/>
      <c r="G1" s="272"/>
    </row>
    <row r="2" spans="1:7" s="273" customFormat="1" ht="21.75" customHeight="1" thickBot="1">
      <c r="A2" s="274"/>
      <c r="B2" s="275"/>
      <c r="C2" s="275"/>
      <c r="D2" s="275"/>
      <c r="E2" s="275"/>
      <c r="F2" s="275"/>
      <c r="G2" s="276"/>
    </row>
    <row r="3" spans="1:7" ht="18" thickBot="1">
      <c r="A3" s="277" t="s">
        <v>393</v>
      </c>
      <c r="B3" s="278"/>
      <c r="C3" s="278" t="s">
        <v>394</v>
      </c>
      <c r="D3" s="279"/>
      <c r="E3" s="279"/>
      <c r="F3" s="279"/>
      <c r="G3" s="280"/>
    </row>
    <row r="4" spans="1:7">
      <c r="A4" s="282" t="s">
        <v>387</v>
      </c>
      <c r="B4" s="104" t="s">
        <v>18</v>
      </c>
      <c r="C4" s="104" t="s">
        <v>388</v>
      </c>
      <c r="D4" s="104" t="s">
        <v>20</v>
      </c>
      <c r="E4" s="104" t="s">
        <v>694</v>
      </c>
      <c r="F4" s="283" t="s">
        <v>692</v>
      </c>
      <c r="G4" s="284" t="s">
        <v>693</v>
      </c>
    </row>
    <row r="5" spans="1:7" s="290" customFormat="1">
      <c r="A5" s="285">
        <v>1</v>
      </c>
      <c r="B5" s="286" t="s">
        <v>389</v>
      </c>
      <c r="C5" s="287" t="s">
        <v>390</v>
      </c>
      <c r="D5" s="287" t="s">
        <v>395</v>
      </c>
      <c r="E5" s="287" t="s">
        <v>690</v>
      </c>
      <c r="F5" s="288"/>
      <c r="G5" s="289"/>
    </row>
    <row r="6" spans="1:7" s="290" customFormat="1">
      <c r="A6" s="287">
        <v>2</v>
      </c>
      <c r="B6" s="286" t="s">
        <v>396</v>
      </c>
      <c r="C6" s="287" t="s">
        <v>390</v>
      </c>
      <c r="D6" s="287" t="s">
        <v>395</v>
      </c>
      <c r="E6" s="287" t="s">
        <v>690</v>
      </c>
      <c r="F6" s="288"/>
      <c r="G6" s="291"/>
    </row>
    <row r="7" spans="1:7" s="290" customFormat="1">
      <c r="A7" s="287">
        <v>3</v>
      </c>
      <c r="B7" s="286" t="s">
        <v>397</v>
      </c>
      <c r="C7" s="287" t="s">
        <v>390</v>
      </c>
      <c r="D7" s="287" t="s">
        <v>395</v>
      </c>
      <c r="E7" s="287" t="s">
        <v>695</v>
      </c>
      <c r="F7" s="288"/>
      <c r="G7" s="291"/>
    </row>
    <row r="8" spans="1:7" s="290" customFormat="1">
      <c r="A8" s="287">
        <v>4</v>
      </c>
      <c r="B8" s="286" t="s">
        <v>398</v>
      </c>
      <c r="C8" s="287" t="s">
        <v>390</v>
      </c>
      <c r="D8" s="287" t="s">
        <v>395</v>
      </c>
      <c r="E8" s="287" t="s">
        <v>690</v>
      </c>
      <c r="F8" s="288"/>
      <c r="G8" s="291"/>
    </row>
    <row r="9" spans="1:7" s="290" customFormat="1">
      <c r="A9" s="287">
        <v>5</v>
      </c>
      <c r="B9" s="286" t="s">
        <v>399</v>
      </c>
      <c r="C9" s="287" t="s">
        <v>390</v>
      </c>
      <c r="D9" s="287" t="s">
        <v>395</v>
      </c>
      <c r="E9" s="287" t="s">
        <v>690</v>
      </c>
      <c r="F9" s="288"/>
      <c r="G9" s="291"/>
    </row>
    <row r="10" spans="1:7" s="290" customFormat="1">
      <c r="A10" s="287">
        <v>6</v>
      </c>
      <c r="B10" s="292" t="s">
        <v>83</v>
      </c>
      <c r="C10" s="287" t="s">
        <v>390</v>
      </c>
      <c r="D10" s="287" t="s">
        <v>395</v>
      </c>
      <c r="E10" s="287" t="s">
        <v>695</v>
      </c>
      <c r="F10" s="288"/>
      <c r="G10" s="291"/>
    </row>
    <row r="11" spans="1:7">
      <c r="A11" s="106" t="s">
        <v>400</v>
      </c>
      <c r="B11" s="293"/>
      <c r="C11" s="293"/>
      <c r="D11" s="293"/>
      <c r="E11" s="293"/>
      <c r="F11" s="293"/>
      <c r="G11" s="294"/>
    </row>
    <row r="12" spans="1:7" s="290" customFormat="1">
      <c r="A12" s="285">
        <v>1</v>
      </c>
      <c r="B12" s="292" t="s">
        <v>401</v>
      </c>
      <c r="C12" s="287" t="s">
        <v>391</v>
      </c>
      <c r="D12" s="287" t="s">
        <v>395</v>
      </c>
      <c r="E12" s="287" t="s">
        <v>696</v>
      </c>
      <c r="F12" s="291"/>
      <c r="G12" s="289"/>
    </row>
    <row r="13" spans="1:7" s="290" customFormat="1">
      <c r="A13" s="285">
        <v>2</v>
      </c>
      <c r="B13" s="292" t="s">
        <v>402</v>
      </c>
      <c r="C13" s="287" t="s">
        <v>391</v>
      </c>
      <c r="D13" s="287" t="s">
        <v>395</v>
      </c>
      <c r="E13" s="287" t="s">
        <v>690</v>
      </c>
      <c r="F13" s="291"/>
      <c r="G13" s="289"/>
    </row>
    <row r="14" spans="1:7">
      <c r="A14" s="106" t="s">
        <v>403</v>
      </c>
      <c r="B14" s="293"/>
      <c r="C14" s="293"/>
      <c r="D14" s="293"/>
      <c r="E14" s="293"/>
      <c r="F14" s="293"/>
      <c r="G14" s="294"/>
    </row>
    <row r="15" spans="1:7" s="290" customFormat="1">
      <c r="A15" s="285">
        <v>1</v>
      </c>
      <c r="B15" s="292" t="s">
        <v>404</v>
      </c>
      <c r="C15" s="287" t="s">
        <v>680</v>
      </c>
      <c r="D15" s="287" t="s">
        <v>395</v>
      </c>
      <c r="E15" s="287" t="s">
        <v>690</v>
      </c>
      <c r="F15" s="291"/>
      <c r="G15" s="289"/>
    </row>
    <row r="16" spans="1:7">
      <c r="A16" s="106" t="s">
        <v>405</v>
      </c>
      <c r="B16" s="293"/>
      <c r="C16" s="293"/>
      <c r="D16" s="293"/>
      <c r="E16" s="293"/>
      <c r="F16" s="293"/>
      <c r="G16" s="294"/>
    </row>
    <row r="17" spans="1:7" s="290" customFormat="1" ht="49.5">
      <c r="A17" s="285">
        <v>1</v>
      </c>
      <c r="B17" s="292" t="s">
        <v>406</v>
      </c>
      <c r="C17" s="287" t="s">
        <v>680</v>
      </c>
      <c r="D17" s="287" t="s">
        <v>395</v>
      </c>
      <c r="E17" s="287" t="s">
        <v>695</v>
      </c>
      <c r="F17" s="291"/>
      <c r="G17" s="289"/>
    </row>
    <row r="18" spans="1:7" s="290" customFormat="1" ht="49.5">
      <c r="A18" s="285">
        <v>2</v>
      </c>
      <c r="B18" s="292" t="s">
        <v>847</v>
      </c>
      <c r="C18" s="287" t="s">
        <v>391</v>
      </c>
      <c r="D18" s="287" t="s">
        <v>395</v>
      </c>
      <c r="E18" s="287" t="s">
        <v>695</v>
      </c>
      <c r="F18" s="291"/>
      <c r="G18" s="289"/>
    </row>
    <row r="19" spans="1:7" s="290" customFormat="1" ht="33">
      <c r="A19" s="285">
        <v>3</v>
      </c>
      <c r="B19" s="292" t="s">
        <v>848</v>
      </c>
      <c r="C19" s="287" t="s">
        <v>680</v>
      </c>
      <c r="D19" s="287" t="s">
        <v>395</v>
      </c>
      <c r="E19" s="287" t="s">
        <v>695</v>
      </c>
      <c r="F19" s="291"/>
      <c r="G19" s="289"/>
    </row>
    <row r="20" spans="1:7" s="290" customFormat="1" ht="25.5" customHeight="1">
      <c r="A20" s="285">
        <v>4</v>
      </c>
      <c r="B20" s="292" t="s">
        <v>407</v>
      </c>
      <c r="C20" s="287" t="s">
        <v>680</v>
      </c>
      <c r="D20" s="287" t="s">
        <v>395</v>
      </c>
      <c r="E20" s="287" t="s">
        <v>695</v>
      </c>
      <c r="F20" s="291"/>
      <c r="G20" s="289"/>
    </row>
    <row r="21" spans="1:7" s="290" customFormat="1" ht="25.5" customHeight="1">
      <c r="A21" s="285">
        <v>5</v>
      </c>
      <c r="B21" s="292" t="s">
        <v>408</v>
      </c>
      <c r="C21" s="287" t="s">
        <v>391</v>
      </c>
      <c r="D21" s="287" t="s">
        <v>395</v>
      </c>
      <c r="E21" s="287" t="s">
        <v>690</v>
      </c>
      <c r="F21" s="291"/>
      <c r="G21" s="289"/>
    </row>
    <row r="22" spans="1:7" s="290" customFormat="1">
      <c r="A22" s="285">
        <v>6</v>
      </c>
      <c r="B22" s="295" t="s">
        <v>409</v>
      </c>
      <c r="C22" s="287" t="s">
        <v>680</v>
      </c>
      <c r="D22" s="287" t="s">
        <v>395</v>
      </c>
      <c r="E22" s="287" t="s">
        <v>690</v>
      </c>
      <c r="F22" s="291"/>
      <c r="G22" s="289"/>
    </row>
    <row r="23" spans="1:7" s="290" customFormat="1" ht="33">
      <c r="A23" s="285">
        <v>7</v>
      </c>
      <c r="B23" s="292" t="s">
        <v>410</v>
      </c>
      <c r="C23" s="287" t="s">
        <v>680</v>
      </c>
      <c r="D23" s="287" t="s">
        <v>395</v>
      </c>
      <c r="E23" s="287" t="s">
        <v>690</v>
      </c>
      <c r="F23" s="291"/>
      <c r="G23" s="289"/>
    </row>
    <row r="24" spans="1:7" s="290" customFormat="1" ht="33">
      <c r="A24" s="285">
        <v>8</v>
      </c>
      <c r="B24" s="292" t="s">
        <v>849</v>
      </c>
      <c r="C24" s="287" t="s">
        <v>680</v>
      </c>
      <c r="D24" s="287" t="s">
        <v>395</v>
      </c>
      <c r="E24" s="287" t="s">
        <v>690</v>
      </c>
      <c r="F24" s="291"/>
      <c r="G24" s="289"/>
    </row>
    <row r="25" spans="1:7" s="290" customFormat="1">
      <c r="A25" s="285">
        <v>9</v>
      </c>
      <c r="B25" s="292" t="s">
        <v>411</v>
      </c>
      <c r="C25" s="287" t="s">
        <v>680</v>
      </c>
      <c r="D25" s="287" t="s">
        <v>395</v>
      </c>
      <c r="E25" s="287" t="s">
        <v>690</v>
      </c>
      <c r="F25" s="291"/>
      <c r="G25" s="289"/>
    </row>
    <row r="26" spans="1:7" s="290" customFormat="1" ht="33">
      <c r="A26" s="285">
        <v>10</v>
      </c>
      <c r="B26" s="292" t="s">
        <v>412</v>
      </c>
      <c r="C26" s="287" t="s">
        <v>680</v>
      </c>
      <c r="D26" s="287" t="s">
        <v>395</v>
      </c>
      <c r="E26" s="287" t="s">
        <v>690</v>
      </c>
      <c r="F26" s="291"/>
      <c r="G26" s="289"/>
    </row>
    <row r="27" spans="1:7" s="290" customFormat="1">
      <c r="A27" s="285">
        <v>11</v>
      </c>
      <c r="B27" s="292" t="s">
        <v>413</v>
      </c>
      <c r="C27" s="287" t="s">
        <v>680</v>
      </c>
      <c r="D27" s="287" t="s">
        <v>395</v>
      </c>
      <c r="E27" s="287" t="s">
        <v>695</v>
      </c>
      <c r="F27" s="291"/>
      <c r="G27" s="289"/>
    </row>
    <row r="28" spans="1:7" s="290" customFormat="1">
      <c r="A28" s="285">
        <v>12</v>
      </c>
      <c r="B28" s="292" t="s">
        <v>414</v>
      </c>
      <c r="C28" s="287" t="s">
        <v>680</v>
      </c>
      <c r="D28" s="287" t="s">
        <v>395</v>
      </c>
      <c r="E28" s="287" t="s">
        <v>690</v>
      </c>
      <c r="F28" s="291"/>
      <c r="G28" s="289"/>
    </row>
    <row r="29" spans="1:7" s="290" customFormat="1" ht="49.5">
      <c r="A29" s="285">
        <v>13</v>
      </c>
      <c r="B29" s="295" t="s">
        <v>850</v>
      </c>
      <c r="C29" s="287" t="s">
        <v>680</v>
      </c>
      <c r="D29" s="287" t="s">
        <v>395</v>
      </c>
      <c r="E29" s="287" t="s">
        <v>695</v>
      </c>
      <c r="F29" s="291"/>
      <c r="G29" s="289"/>
    </row>
    <row r="30" spans="1:7" s="290" customFormat="1">
      <c r="A30" s="285">
        <v>14</v>
      </c>
      <c r="B30" s="291" t="s">
        <v>415</v>
      </c>
      <c r="C30" s="287" t="s">
        <v>680</v>
      </c>
      <c r="D30" s="287" t="s">
        <v>395</v>
      </c>
      <c r="E30" s="287" t="s">
        <v>695</v>
      </c>
      <c r="F30" s="291"/>
      <c r="G30" s="289"/>
    </row>
    <row r="31" spans="1:7" s="290" customFormat="1">
      <c r="A31" s="285">
        <v>15</v>
      </c>
      <c r="B31" s="292" t="s">
        <v>416</v>
      </c>
      <c r="C31" s="287" t="s">
        <v>680</v>
      </c>
      <c r="D31" s="287" t="s">
        <v>395</v>
      </c>
      <c r="E31" s="287" t="s">
        <v>695</v>
      </c>
      <c r="F31" s="291"/>
      <c r="G31" s="289"/>
    </row>
    <row r="32" spans="1:7">
      <c r="A32" s="106" t="s">
        <v>417</v>
      </c>
      <c r="B32" s="293"/>
      <c r="C32" s="293"/>
      <c r="D32" s="293"/>
      <c r="E32" s="293"/>
      <c r="F32" s="293"/>
      <c r="G32" s="294"/>
    </row>
    <row r="33" spans="1:7" s="301" customFormat="1">
      <c r="A33" s="296">
        <v>1</v>
      </c>
      <c r="B33" s="297" t="s">
        <v>418</v>
      </c>
      <c r="C33" s="298" t="s">
        <v>419</v>
      </c>
      <c r="D33" s="298" t="s">
        <v>395</v>
      </c>
      <c r="E33" s="298" t="s">
        <v>695</v>
      </c>
      <c r="F33" s="299"/>
      <c r="G33" s="300"/>
    </row>
    <row r="34" spans="1:7" s="301" customFormat="1">
      <c r="A34" s="296">
        <v>2</v>
      </c>
      <c r="B34" s="297" t="s">
        <v>420</v>
      </c>
      <c r="C34" s="298" t="s">
        <v>419</v>
      </c>
      <c r="D34" s="298" t="s">
        <v>395</v>
      </c>
      <c r="E34" s="298" t="s">
        <v>690</v>
      </c>
      <c r="F34" s="299"/>
      <c r="G34" s="300"/>
    </row>
    <row r="35" spans="1:7" s="301" customFormat="1">
      <c r="A35" s="296">
        <v>4</v>
      </c>
      <c r="B35" s="299" t="s">
        <v>421</v>
      </c>
      <c r="C35" s="298" t="s">
        <v>419</v>
      </c>
      <c r="D35" s="298" t="s">
        <v>395</v>
      </c>
      <c r="E35" s="298" t="s">
        <v>695</v>
      </c>
      <c r="F35" s="299"/>
      <c r="G35" s="300"/>
    </row>
    <row r="36" spans="1:7" s="301" customFormat="1">
      <c r="A36" s="296">
        <v>5</v>
      </c>
      <c r="B36" s="297" t="s">
        <v>422</v>
      </c>
      <c r="C36" s="298" t="s">
        <v>419</v>
      </c>
      <c r="D36" s="298" t="s">
        <v>395</v>
      </c>
      <c r="E36" s="298" t="s">
        <v>695</v>
      </c>
      <c r="F36" s="299"/>
      <c r="G36" s="300"/>
    </row>
    <row r="37" spans="1:7" s="301" customFormat="1">
      <c r="A37" s="296">
        <v>7</v>
      </c>
      <c r="B37" s="297" t="s">
        <v>423</v>
      </c>
      <c r="C37" s="298" t="s">
        <v>419</v>
      </c>
      <c r="D37" s="298" t="s">
        <v>395</v>
      </c>
      <c r="E37" s="298" t="s">
        <v>690</v>
      </c>
      <c r="F37" s="299"/>
      <c r="G37" s="300"/>
    </row>
    <row r="38" spans="1:7" s="301" customFormat="1" ht="33">
      <c r="A38" s="296">
        <v>8</v>
      </c>
      <c r="B38" s="297" t="s">
        <v>424</v>
      </c>
      <c r="C38" s="298" t="s">
        <v>419</v>
      </c>
      <c r="D38" s="298" t="s">
        <v>395</v>
      </c>
      <c r="E38" s="298" t="s">
        <v>695</v>
      </c>
      <c r="F38" s="299"/>
      <c r="G38" s="300"/>
    </row>
    <row r="39" spans="1:7" s="301" customFormat="1">
      <c r="A39" s="296">
        <v>9.6</v>
      </c>
      <c r="B39" s="297" t="s">
        <v>425</v>
      </c>
      <c r="C39" s="298" t="s">
        <v>419</v>
      </c>
      <c r="D39" s="298" t="s">
        <v>395</v>
      </c>
      <c r="E39" s="298" t="s">
        <v>690</v>
      </c>
      <c r="F39" s="299"/>
      <c r="G39" s="300"/>
    </row>
    <row r="40" spans="1:7">
      <c r="A40" s="129"/>
      <c r="B40" s="13"/>
      <c r="C40" s="13"/>
      <c r="D40" s="133"/>
      <c r="E40" s="133"/>
      <c r="F40" s="13"/>
      <c r="G40" s="132"/>
    </row>
    <row r="41" spans="1:7">
      <c r="A41" s="157" t="s">
        <v>22</v>
      </c>
      <c r="B41" s="16"/>
      <c r="C41" s="16"/>
      <c r="D41" s="16"/>
      <c r="E41" s="16"/>
      <c r="F41" s="16"/>
      <c r="G41" s="158"/>
    </row>
    <row r="42" spans="1:7">
      <c r="A42" s="157"/>
      <c r="B42" s="16"/>
      <c r="C42" s="16"/>
      <c r="D42" s="16"/>
      <c r="E42" s="16"/>
      <c r="F42" s="16"/>
      <c r="G42" s="158"/>
    </row>
    <row r="43" spans="1:7" ht="15" customHeight="1">
      <c r="A43" s="129"/>
      <c r="B43" s="13"/>
      <c r="C43" s="134" t="s">
        <v>426</v>
      </c>
      <c r="D43" s="133"/>
      <c r="E43" s="133"/>
      <c r="F43" s="13" t="s">
        <v>427</v>
      </c>
      <c r="G43" s="132"/>
    </row>
    <row r="44" spans="1:7">
      <c r="A44" s="129"/>
      <c r="B44" s="13"/>
      <c r="C44" s="13"/>
      <c r="D44" s="133"/>
      <c r="E44" s="133"/>
      <c r="F44" s="13"/>
      <c r="G44" s="132"/>
    </row>
    <row r="45" spans="1:7" ht="15" customHeight="1">
      <c r="A45" s="129"/>
      <c r="B45" s="13"/>
      <c r="C45" s="134" t="s">
        <v>428</v>
      </c>
      <c r="D45" s="133"/>
      <c r="E45" s="133"/>
      <c r="F45" s="13" t="s">
        <v>427</v>
      </c>
      <c r="G45" s="132"/>
    </row>
    <row r="46" spans="1:7">
      <c r="A46" s="129"/>
      <c r="B46" s="13"/>
      <c r="C46" s="134"/>
      <c r="D46" s="133"/>
      <c r="E46" s="133"/>
      <c r="F46" s="13"/>
      <c r="G46" s="132"/>
    </row>
    <row r="47" spans="1:7" ht="15" customHeight="1">
      <c r="A47" s="129"/>
      <c r="B47" s="13"/>
      <c r="C47" s="134" t="s">
        <v>429</v>
      </c>
      <c r="D47" s="133"/>
      <c r="E47" s="133"/>
      <c r="F47" s="13" t="s">
        <v>427</v>
      </c>
      <c r="G47" s="132"/>
    </row>
    <row r="48" spans="1:7" ht="18" thickBot="1">
      <c r="A48" s="135"/>
      <c r="B48" s="136"/>
      <c r="C48" s="136"/>
      <c r="D48" s="137"/>
      <c r="E48" s="137"/>
      <c r="F48" s="136"/>
      <c r="G48" s="138"/>
    </row>
  </sheetData>
  <mergeCells count="7">
    <mergeCell ref="A1:G2"/>
    <mergeCell ref="D3:G3"/>
    <mergeCell ref="A41:G42"/>
    <mergeCell ref="A11:G11"/>
    <mergeCell ref="A14:G14"/>
    <mergeCell ref="A16:G16"/>
    <mergeCell ref="A32:G32"/>
  </mergeCells>
  <phoneticPr fontId="12" type="noConversion"/>
  <pageMargins left="0.63" right="0.6" top="0.74803149606299213" bottom="0.74803149606299213"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zoomScaleNormal="100" workbookViewId="0">
      <selection sqref="A1:XFD1048576"/>
    </sheetView>
  </sheetViews>
  <sheetFormatPr defaultColWidth="9" defaultRowHeight="17.25"/>
  <cols>
    <col min="1" max="1" width="9.125" style="95" customWidth="1"/>
    <col min="2" max="2" width="51.125" style="95" customWidth="1"/>
    <col min="3" max="3" width="10.125" style="95" customWidth="1"/>
    <col min="4" max="5" width="20.625" style="95" customWidth="1"/>
    <col min="6" max="6" width="11.625" style="95" customWidth="1"/>
    <col min="7" max="7" width="15.625" style="95" customWidth="1"/>
    <col min="8" max="16384" width="9" style="95"/>
  </cols>
  <sheetData>
    <row r="1" spans="1:7" ht="14.25" customHeight="1">
      <c r="A1" s="270" t="s">
        <v>88</v>
      </c>
      <c r="B1" s="271"/>
      <c r="C1" s="271"/>
      <c r="D1" s="271"/>
      <c r="E1" s="271"/>
      <c r="F1" s="271"/>
      <c r="G1" s="272"/>
    </row>
    <row r="2" spans="1:7" ht="15" customHeight="1" thickBot="1">
      <c r="A2" s="274"/>
      <c r="B2" s="275"/>
      <c r="C2" s="275"/>
      <c r="D2" s="275"/>
      <c r="E2" s="275"/>
      <c r="F2" s="275"/>
      <c r="G2" s="276"/>
    </row>
    <row r="3" spans="1:7" ht="18" thickBot="1">
      <c r="A3" s="303" t="s">
        <v>89</v>
      </c>
      <c r="B3" s="304"/>
      <c r="C3" s="304" t="s">
        <v>90</v>
      </c>
      <c r="D3" s="305"/>
      <c r="E3" s="305"/>
      <c r="F3" s="305"/>
      <c r="G3" s="306"/>
    </row>
    <row r="4" spans="1:7">
      <c r="A4" s="282" t="s">
        <v>91</v>
      </c>
      <c r="B4" s="104" t="s">
        <v>18</v>
      </c>
      <c r="C4" s="104" t="s">
        <v>92</v>
      </c>
      <c r="D4" s="104" t="s">
        <v>20</v>
      </c>
      <c r="E4" s="104" t="s">
        <v>694</v>
      </c>
      <c r="F4" s="283" t="s">
        <v>692</v>
      </c>
      <c r="G4" s="284" t="s">
        <v>693</v>
      </c>
    </row>
    <row r="5" spans="1:7">
      <c r="A5" s="296">
        <v>1</v>
      </c>
      <c r="B5" s="307" t="s">
        <v>93</v>
      </c>
      <c r="C5" s="298" t="s">
        <v>94</v>
      </c>
      <c r="D5" s="298" t="s">
        <v>96</v>
      </c>
      <c r="E5" s="298" t="s">
        <v>690</v>
      </c>
      <c r="F5" s="308"/>
      <c r="G5" s="299"/>
    </row>
    <row r="6" spans="1:7">
      <c r="A6" s="309">
        <v>2</v>
      </c>
      <c r="B6" s="307" t="s">
        <v>97</v>
      </c>
      <c r="C6" s="298" t="s">
        <v>94</v>
      </c>
      <c r="D6" s="298" t="s">
        <v>96</v>
      </c>
      <c r="E6" s="298" t="s">
        <v>690</v>
      </c>
      <c r="F6" s="308"/>
      <c r="G6" s="299"/>
    </row>
    <row r="7" spans="1:7">
      <c r="A7" s="309">
        <v>3</v>
      </c>
      <c r="B7" s="307" t="s">
        <v>98</v>
      </c>
      <c r="C7" s="298" t="s">
        <v>94</v>
      </c>
      <c r="D7" s="298" t="s">
        <v>96</v>
      </c>
      <c r="E7" s="298" t="s">
        <v>690</v>
      </c>
      <c r="F7" s="308"/>
      <c r="G7" s="299"/>
    </row>
    <row r="8" spans="1:7">
      <c r="A8" s="296">
        <v>4</v>
      </c>
      <c r="B8" s="307" t="s">
        <v>99</v>
      </c>
      <c r="C8" s="298" t="s">
        <v>94</v>
      </c>
      <c r="D8" s="298" t="s">
        <v>96</v>
      </c>
      <c r="E8" s="298" t="s">
        <v>695</v>
      </c>
      <c r="F8" s="308"/>
      <c r="G8" s="299"/>
    </row>
    <row r="9" spans="1:7">
      <c r="A9" s="309">
        <v>5</v>
      </c>
      <c r="B9" s="297" t="s">
        <v>100</v>
      </c>
      <c r="C9" s="298" t="s">
        <v>94</v>
      </c>
      <c r="D9" s="298" t="s">
        <v>96</v>
      </c>
      <c r="E9" s="298" t="s">
        <v>695</v>
      </c>
      <c r="F9" s="308"/>
      <c r="G9" s="299"/>
    </row>
    <row r="10" spans="1:7" ht="14.25" customHeight="1">
      <c r="A10" s="106" t="s">
        <v>101</v>
      </c>
      <c r="B10" s="107"/>
      <c r="C10" s="107"/>
      <c r="D10" s="107"/>
      <c r="E10" s="107"/>
      <c r="F10" s="107"/>
      <c r="G10" s="108"/>
    </row>
    <row r="11" spans="1:7">
      <c r="A11" s="296">
        <v>1</v>
      </c>
      <c r="B11" s="297" t="s">
        <v>102</v>
      </c>
      <c r="C11" s="298" t="s">
        <v>94</v>
      </c>
      <c r="D11" s="298" t="s">
        <v>96</v>
      </c>
      <c r="E11" s="298" t="s">
        <v>690</v>
      </c>
      <c r="F11" s="299"/>
      <c r="G11" s="300"/>
    </row>
    <row r="12" spans="1:7" ht="14.25" customHeight="1">
      <c r="A12" s="106" t="s">
        <v>104</v>
      </c>
      <c r="B12" s="107"/>
      <c r="C12" s="107"/>
      <c r="D12" s="107"/>
      <c r="E12" s="107"/>
      <c r="F12" s="107"/>
      <c r="G12" s="108"/>
    </row>
    <row r="13" spans="1:7" s="121" customFormat="1">
      <c r="A13" s="285">
        <v>1</v>
      </c>
      <c r="B13" s="292" t="s">
        <v>105</v>
      </c>
      <c r="C13" s="287" t="s">
        <v>94</v>
      </c>
      <c r="D13" s="287" t="s">
        <v>96</v>
      </c>
      <c r="E13" s="287" t="s">
        <v>696</v>
      </c>
      <c r="F13" s="291"/>
      <c r="G13" s="289"/>
    </row>
    <row r="14" spans="1:7" s="121" customFormat="1">
      <c r="A14" s="285">
        <v>2</v>
      </c>
      <c r="B14" s="292" t="s">
        <v>106</v>
      </c>
      <c r="C14" s="287" t="s">
        <v>94</v>
      </c>
      <c r="D14" s="287" t="s">
        <v>96</v>
      </c>
      <c r="E14" s="287" t="s">
        <v>696</v>
      </c>
      <c r="F14" s="291"/>
      <c r="G14" s="289"/>
    </row>
    <row r="15" spans="1:7" ht="14.25" customHeight="1">
      <c r="A15" s="106" t="s">
        <v>107</v>
      </c>
      <c r="B15" s="107"/>
      <c r="C15" s="107"/>
      <c r="D15" s="107"/>
      <c r="E15" s="107"/>
      <c r="F15" s="107"/>
      <c r="G15" s="108"/>
    </row>
    <row r="16" spans="1:7" ht="49.5">
      <c r="A16" s="296">
        <v>1</v>
      </c>
      <c r="B16" s="297" t="s">
        <v>108</v>
      </c>
      <c r="C16" s="298" t="s">
        <v>94</v>
      </c>
      <c r="D16" s="298" t="s">
        <v>96</v>
      </c>
      <c r="E16" s="298" t="s">
        <v>690</v>
      </c>
      <c r="F16" s="299"/>
      <c r="G16" s="300"/>
    </row>
    <row r="17" spans="1:7" ht="82.5">
      <c r="A17" s="296">
        <v>2</v>
      </c>
      <c r="B17" s="297" t="s">
        <v>678</v>
      </c>
      <c r="C17" s="298" t="s">
        <v>94</v>
      </c>
      <c r="D17" s="298" t="s">
        <v>96</v>
      </c>
      <c r="E17" s="298" t="s">
        <v>695</v>
      </c>
      <c r="F17" s="299"/>
      <c r="G17" s="300"/>
    </row>
    <row r="18" spans="1:7" ht="49.5">
      <c r="A18" s="296">
        <v>3</v>
      </c>
      <c r="B18" s="292" t="s">
        <v>109</v>
      </c>
      <c r="C18" s="298" t="s">
        <v>94</v>
      </c>
      <c r="D18" s="298" t="s">
        <v>96</v>
      </c>
      <c r="E18" s="298" t="s">
        <v>690</v>
      </c>
      <c r="F18" s="299"/>
      <c r="G18" s="300"/>
    </row>
    <row r="19" spans="1:7">
      <c r="A19" s="296">
        <v>4</v>
      </c>
      <c r="B19" s="292" t="s">
        <v>110</v>
      </c>
      <c r="C19" s="298" t="s">
        <v>94</v>
      </c>
      <c r="D19" s="298" t="s">
        <v>96</v>
      </c>
      <c r="E19" s="298" t="s">
        <v>695</v>
      </c>
      <c r="F19" s="299"/>
      <c r="G19" s="300"/>
    </row>
    <row r="20" spans="1:7" ht="49.5">
      <c r="A20" s="296">
        <v>5</v>
      </c>
      <c r="B20" s="292" t="s">
        <v>111</v>
      </c>
      <c r="C20" s="298" t="s">
        <v>94</v>
      </c>
      <c r="D20" s="298" t="s">
        <v>96</v>
      </c>
      <c r="E20" s="298" t="s">
        <v>695</v>
      </c>
      <c r="F20" s="299"/>
      <c r="G20" s="300"/>
    </row>
    <row r="21" spans="1:7" ht="49.5">
      <c r="A21" s="296">
        <v>6</v>
      </c>
      <c r="B21" s="292" t="s">
        <v>112</v>
      </c>
      <c r="C21" s="298" t="s">
        <v>94</v>
      </c>
      <c r="D21" s="298" t="s">
        <v>96</v>
      </c>
      <c r="E21" s="298" t="s">
        <v>695</v>
      </c>
      <c r="F21" s="299"/>
      <c r="G21" s="300"/>
    </row>
    <row r="22" spans="1:7">
      <c r="A22" s="296">
        <v>7</v>
      </c>
      <c r="B22" s="292" t="s">
        <v>113</v>
      </c>
      <c r="C22" s="298" t="s">
        <v>94</v>
      </c>
      <c r="D22" s="298" t="s">
        <v>96</v>
      </c>
      <c r="E22" s="298" t="s">
        <v>695</v>
      </c>
      <c r="F22" s="299"/>
      <c r="G22" s="300"/>
    </row>
    <row r="23" spans="1:7">
      <c r="A23" s="296">
        <v>8</v>
      </c>
      <c r="B23" s="292" t="s">
        <v>114</v>
      </c>
      <c r="C23" s="298" t="s">
        <v>94</v>
      </c>
      <c r="D23" s="298" t="s">
        <v>96</v>
      </c>
      <c r="E23" s="298" t="s">
        <v>695</v>
      </c>
      <c r="F23" s="299"/>
      <c r="G23" s="300"/>
    </row>
    <row r="24" spans="1:7" ht="33">
      <c r="A24" s="296">
        <v>9</v>
      </c>
      <c r="B24" s="310" t="s">
        <v>115</v>
      </c>
      <c r="C24" s="298" t="s">
        <v>94</v>
      </c>
      <c r="D24" s="298" t="s">
        <v>96</v>
      </c>
      <c r="E24" s="298" t="s">
        <v>695</v>
      </c>
      <c r="F24" s="299"/>
      <c r="G24" s="300"/>
    </row>
    <row r="25" spans="1:7">
      <c r="A25" s="296">
        <v>10</v>
      </c>
      <c r="B25" s="292" t="s">
        <v>116</v>
      </c>
      <c r="C25" s="298" t="s">
        <v>94</v>
      </c>
      <c r="D25" s="298" t="s">
        <v>96</v>
      </c>
      <c r="E25" s="298" t="s">
        <v>690</v>
      </c>
      <c r="F25" s="299"/>
      <c r="G25" s="300"/>
    </row>
    <row r="26" spans="1:7" ht="33">
      <c r="A26" s="296">
        <v>11</v>
      </c>
      <c r="B26" s="292" t="s">
        <v>117</v>
      </c>
      <c r="C26" s="298" t="s">
        <v>94</v>
      </c>
      <c r="D26" s="298" t="s">
        <v>96</v>
      </c>
      <c r="E26" s="298" t="s">
        <v>695</v>
      </c>
      <c r="F26" s="299"/>
      <c r="G26" s="300"/>
    </row>
    <row r="27" spans="1:7">
      <c r="A27" s="296">
        <v>12</v>
      </c>
      <c r="B27" s="292" t="s">
        <v>118</v>
      </c>
      <c r="C27" s="298" t="s">
        <v>94</v>
      </c>
      <c r="D27" s="298" t="s">
        <v>96</v>
      </c>
      <c r="E27" s="298" t="s">
        <v>695</v>
      </c>
      <c r="F27" s="299"/>
      <c r="G27" s="300"/>
    </row>
    <row r="28" spans="1:7" ht="49.5">
      <c r="A28" s="296">
        <v>13</v>
      </c>
      <c r="B28" s="292" t="s">
        <v>119</v>
      </c>
      <c r="C28" s="298" t="s">
        <v>94</v>
      </c>
      <c r="D28" s="298" t="s">
        <v>96</v>
      </c>
      <c r="E28" s="298" t="s">
        <v>690</v>
      </c>
      <c r="F28" s="299"/>
      <c r="G28" s="300"/>
    </row>
    <row r="29" spans="1:7">
      <c r="A29" s="296">
        <v>14</v>
      </c>
      <c r="B29" s="292" t="s">
        <v>120</v>
      </c>
      <c r="C29" s="298" t="s">
        <v>94</v>
      </c>
      <c r="D29" s="298" t="s">
        <v>96</v>
      </c>
      <c r="E29" s="298" t="s">
        <v>695</v>
      </c>
      <c r="F29" s="299"/>
      <c r="G29" s="300"/>
    </row>
    <row r="30" spans="1:7">
      <c r="A30" s="296">
        <v>15</v>
      </c>
      <c r="B30" s="292" t="s">
        <v>121</v>
      </c>
      <c r="C30" s="298" t="s">
        <v>94</v>
      </c>
      <c r="D30" s="298" t="s">
        <v>96</v>
      </c>
      <c r="E30" s="298" t="s">
        <v>695</v>
      </c>
      <c r="F30" s="299"/>
      <c r="G30" s="300"/>
    </row>
    <row r="31" spans="1:7" ht="33">
      <c r="A31" s="296">
        <v>16</v>
      </c>
      <c r="B31" s="292" t="s">
        <v>122</v>
      </c>
      <c r="C31" s="298" t="s">
        <v>94</v>
      </c>
      <c r="D31" s="298" t="s">
        <v>96</v>
      </c>
      <c r="E31" s="298" t="s">
        <v>695</v>
      </c>
      <c r="F31" s="299"/>
      <c r="G31" s="300"/>
    </row>
    <row r="32" spans="1:7">
      <c r="A32" s="296">
        <v>17</v>
      </c>
      <c r="B32" s="297" t="s">
        <v>123</v>
      </c>
      <c r="C32" s="298" t="s">
        <v>94</v>
      </c>
      <c r="D32" s="298" t="s">
        <v>96</v>
      </c>
      <c r="E32" s="298" t="s">
        <v>695</v>
      </c>
      <c r="F32" s="299"/>
      <c r="G32" s="300"/>
    </row>
    <row r="33" spans="1:7" ht="33">
      <c r="A33" s="296">
        <v>18</v>
      </c>
      <c r="B33" s="297" t="s">
        <v>851</v>
      </c>
      <c r="C33" s="298" t="s">
        <v>94</v>
      </c>
      <c r="D33" s="298" t="s">
        <v>96</v>
      </c>
      <c r="E33" s="298" t="s">
        <v>695</v>
      </c>
      <c r="F33" s="299"/>
      <c r="G33" s="300"/>
    </row>
    <row r="34" spans="1:7">
      <c r="A34" s="296">
        <v>19</v>
      </c>
      <c r="B34" s="297" t="s">
        <v>124</v>
      </c>
      <c r="C34" s="298" t="s">
        <v>94</v>
      </c>
      <c r="D34" s="298" t="s">
        <v>96</v>
      </c>
      <c r="E34" s="298" t="s">
        <v>695</v>
      </c>
      <c r="F34" s="299"/>
      <c r="G34" s="300"/>
    </row>
    <row r="35" spans="1:7">
      <c r="A35" s="296">
        <v>20</v>
      </c>
      <c r="B35" s="297" t="s">
        <v>125</v>
      </c>
      <c r="C35" s="298" t="s">
        <v>94</v>
      </c>
      <c r="D35" s="298" t="s">
        <v>96</v>
      </c>
      <c r="E35" s="298" t="s">
        <v>695</v>
      </c>
      <c r="F35" s="299"/>
      <c r="G35" s="300"/>
    </row>
    <row r="36" spans="1:7">
      <c r="A36" s="296">
        <v>21</v>
      </c>
      <c r="B36" s="299" t="s">
        <v>126</v>
      </c>
      <c r="C36" s="298" t="s">
        <v>94</v>
      </c>
      <c r="D36" s="298" t="s">
        <v>96</v>
      </c>
      <c r="E36" s="298" t="s">
        <v>695</v>
      </c>
      <c r="F36" s="299"/>
      <c r="G36" s="300"/>
    </row>
    <row r="37" spans="1:7">
      <c r="A37" s="296">
        <v>22</v>
      </c>
      <c r="B37" s="297" t="s">
        <v>127</v>
      </c>
      <c r="C37" s="298" t="s">
        <v>94</v>
      </c>
      <c r="D37" s="298" t="s">
        <v>96</v>
      </c>
      <c r="E37" s="298" t="s">
        <v>695</v>
      </c>
      <c r="F37" s="299"/>
      <c r="G37" s="300"/>
    </row>
    <row r="38" spans="1:7">
      <c r="A38" s="106" t="s">
        <v>128</v>
      </c>
      <c r="B38" s="107"/>
      <c r="C38" s="107"/>
      <c r="D38" s="107"/>
      <c r="E38" s="107"/>
      <c r="F38" s="107"/>
      <c r="G38" s="108"/>
    </row>
    <row r="39" spans="1:7" s="311" customFormat="1">
      <c r="A39" s="296">
        <v>1</v>
      </c>
      <c r="B39" s="297" t="s">
        <v>129</v>
      </c>
      <c r="C39" s="298" t="s">
        <v>94</v>
      </c>
      <c r="D39" s="298" t="s">
        <v>96</v>
      </c>
      <c r="E39" s="298" t="s">
        <v>690</v>
      </c>
      <c r="F39" s="299"/>
      <c r="G39" s="300"/>
    </row>
    <row r="40" spans="1:7" s="311" customFormat="1">
      <c r="A40" s="296">
        <v>2</v>
      </c>
      <c r="B40" s="297" t="s">
        <v>130</v>
      </c>
      <c r="C40" s="298" t="s">
        <v>94</v>
      </c>
      <c r="D40" s="298" t="s">
        <v>96</v>
      </c>
      <c r="E40" s="298" t="s">
        <v>690</v>
      </c>
      <c r="F40" s="299"/>
      <c r="G40" s="300"/>
    </row>
    <row r="41" spans="1:7" s="311" customFormat="1">
      <c r="A41" s="296">
        <v>3</v>
      </c>
      <c r="B41" s="297" t="s">
        <v>131</v>
      </c>
      <c r="C41" s="298" t="s">
        <v>94</v>
      </c>
      <c r="D41" s="298" t="s">
        <v>96</v>
      </c>
      <c r="E41" s="298" t="s">
        <v>690</v>
      </c>
      <c r="F41" s="299"/>
      <c r="G41" s="300"/>
    </row>
    <row r="42" spans="1:7" s="311" customFormat="1">
      <c r="A42" s="296">
        <v>4</v>
      </c>
      <c r="B42" s="297" t="s">
        <v>132</v>
      </c>
      <c r="C42" s="298" t="s">
        <v>94</v>
      </c>
      <c r="D42" s="298" t="s">
        <v>96</v>
      </c>
      <c r="E42" s="298" t="s">
        <v>690</v>
      </c>
      <c r="F42" s="299"/>
      <c r="G42" s="300"/>
    </row>
    <row r="43" spans="1:7" s="311" customFormat="1">
      <c r="A43" s="296">
        <v>5</v>
      </c>
      <c r="B43" s="297" t="s">
        <v>133</v>
      </c>
      <c r="C43" s="298" t="s">
        <v>94</v>
      </c>
      <c r="D43" s="298" t="s">
        <v>96</v>
      </c>
      <c r="E43" s="298" t="s">
        <v>690</v>
      </c>
      <c r="F43" s="299"/>
      <c r="G43" s="300"/>
    </row>
    <row r="44" spans="1:7" s="311" customFormat="1">
      <c r="A44" s="296">
        <v>6</v>
      </c>
      <c r="B44" s="297" t="s">
        <v>134</v>
      </c>
      <c r="C44" s="298" t="s">
        <v>94</v>
      </c>
      <c r="D44" s="298" t="s">
        <v>96</v>
      </c>
      <c r="E44" s="298" t="s">
        <v>690</v>
      </c>
      <c r="F44" s="299"/>
      <c r="G44" s="300"/>
    </row>
    <row r="45" spans="1:7" s="311" customFormat="1">
      <c r="A45" s="296">
        <v>7</v>
      </c>
      <c r="B45" s="297" t="s">
        <v>135</v>
      </c>
      <c r="C45" s="298" t="s">
        <v>94</v>
      </c>
      <c r="D45" s="298" t="s">
        <v>96</v>
      </c>
      <c r="E45" s="298" t="s">
        <v>695</v>
      </c>
      <c r="F45" s="299"/>
      <c r="G45" s="300"/>
    </row>
    <row r="46" spans="1:7" s="311" customFormat="1">
      <c r="A46" s="296">
        <v>8</v>
      </c>
      <c r="B46" s="297" t="s">
        <v>136</v>
      </c>
      <c r="C46" s="298" t="s">
        <v>94</v>
      </c>
      <c r="D46" s="298" t="s">
        <v>96</v>
      </c>
      <c r="E46" s="298" t="s">
        <v>695</v>
      </c>
      <c r="F46" s="299"/>
      <c r="G46" s="300"/>
    </row>
    <row r="47" spans="1:7" s="311" customFormat="1">
      <c r="A47" s="296">
        <v>9</v>
      </c>
      <c r="B47" s="297" t="s">
        <v>137</v>
      </c>
      <c r="C47" s="298" t="s">
        <v>94</v>
      </c>
      <c r="D47" s="298" t="s">
        <v>96</v>
      </c>
      <c r="E47" s="298" t="s">
        <v>690</v>
      </c>
      <c r="F47" s="299"/>
      <c r="G47" s="300"/>
    </row>
    <row r="48" spans="1:7" s="311" customFormat="1" ht="33">
      <c r="A48" s="296">
        <v>10</v>
      </c>
      <c r="B48" s="299" t="s">
        <v>138</v>
      </c>
      <c r="C48" s="298" t="s">
        <v>94</v>
      </c>
      <c r="D48" s="298" t="s">
        <v>96</v>
      </c>
      <c r="E48" s="298" t="s">
        <v>690</v>
      </c>
      <c r="F48" s="299"/>
      <c r="G48" s="312"/>
    </row>
    <row r="49" spans="1:7" s="311" customFormat="1">
      <c r="A49" s="296">
        <v>11</v>
      </c>
      <c r="B49" s="299" t="s">
        <v>139</v>
      </c>
      <c r="C49" s="298" t="s">
        <v>94</v>
      </c>
      <c r="D49" s="298" t="s">
        <v>96</v>
      </c>
      <c r="E49" s="298" t="s">
        <v>695</v>
      </c>
      <c r="F49" s="299"/>
      <c r="G49" s="312"/>
    </row>
    <row r="50" spans="1:7" s="311" customFormat="1">
      <c r="A50" s="296">
        <v>12</v>
      </c>
      <c r="B50" s="299" t="s">
        <v>140</v>
      </c>
      <c r="C50" s="298" t="s">
        <v>94</v>
      </c>
      <c r="D50" s="298" t="s">
        <v>96</v>
      </c>
      <c r="E50" s="298" t="s">
        <v>695</v>
      </c>
      <c r="F50" s="299"/>
      <c r="G50" s="300"/>
    </row>
    <row r="51" spans="1:7">
      <c r="A51" s="313"/>
      <c r="B51" s="314"/>
      <c r="C51" s="314"/>
      <c r="D51" s="315"/>
      <c r="E51" s="315"/>
      <c r="F51" s="314"/>
      <c r="G51" s="316"/>
    </row>
    <row r="52" spans="1:7">
      <c r="A52" s="129"/>
      <c r="B52" s="13"/>
      <c r="C52" s="13"/>
      <c r="D52" s="133"/>
      <c r="E52" s="133"/>
      <c r="F52" s="13"/>
      <c r="G52" s="132"/>
    </row>
    <row r="53" spans="1:7">
      <c r="A53" s="157" t="s">
        <v>22</v>
      </c>
      <c r="B53" s="16"/>
      <c r="C53" s="16"/>
      <c r="D53" s="16"/>
      <c r="E53" s="16"/>
      <c r="F53" s="16"/>
      <c r="G53" s="158"/>
    </row>
    <row r="54" spans="1:7">
      <c r="A54" s="157"/>
      <c r="B54" s="16"/>
      <c r="C54" s="16"/>
      <c r="D54" s="16"/>
      <c r="E54" s="16"/>
      <c r="F54" s="16"/>
      <c r="G54" s="158"/>
    </row>
    <row r="55" spans="1:7" ht="14.25" customHeight="1">
      <c r="A55" s="129"/>
      <c r="B55" s="13"/>
      <c r="C55" s="134" t="s">
        <v>141</v>
      </c>
      <c r="D55" s="133"/>
      <c r="E55" s="133"/>
      <c r="F55" s="13" t="s">
        <v>142</v>
      </c>
      <c r="G55" s="132"/>
    </row>
    <row r="56" spans="1:7">
      <c r="A56" s="129"/>
      <c r="B56" s="13"/>
      <c r="C56" s="13"/>
      <c r="D56" s="133"/>
      <c r="E56" s="133"/>
      <c r="F56" s="13"/>
      <c r="G56" s="132"/>
    </row>
    <row r="57" spans="1:7" ht="14.25" customHeight="1">
      <c r="A57" s="129"/>
      <c r="B57" s="13"/>
      <c r="C57" s="134" t="s">
        <v>143</v>
      </c>
      <c r="D57" s="133"/>
      <c r="E57" s="133"/>
      <c r="F57" s="13" t="s">
        <v>142</v>
      </c>
      <c r="G57" s="132"/>
    </row>
    <row r="58" spans="1:7">
      <c r="A58" s="129"/>
      <c r="B58" s="13"/>
      <c r="C58" s="134"/>
      <c r="D58" s="133"/>
      <c r="E58" s="133"/>
      <c r="F58" s="13"/>
      <c r="G58" s="132"/>
    </row>
    <row r="59" spans="1:7" ht="14.25" customHeight="1">
      <c r="A59" s="129"/>
      <c r="B59" s="13"/>
      <c r="C59" s="134" t="s">
        <v>144</v>
      </c>
      <c r="D59" s="133"/>
      <c r="E59" s="133"/>
      <c r="F59" s="13" t="s">
        <v>142</v>
      </c>
      <c r="G59" s="132"/>
    </row>
    <row r="60" spans="1:7" ht="18" thickBot="1">
      <c r="A60" s="135"/>
      <c r="B60" s="136"/>
      <c r="C60" s="136"/>
      <c r="D60" s="137"/>
      <c r="E60" s="137"/>
      <c r="F60" s="136"/>
      <c r="G60" s="138"/>
    </row>
  </sheetData>
  <mergeCells count="7">
    <mergeCell ref="A53:G54"/>
    <mergeCell ref="A1:G2"/>
    <mergeCell ref="D3:G3"/>
    <mergeCell ref="A10:G10"/>
    <mergeCell ref="A12:G12"/>
    <mergeCell ref="A15:G15"/>
    <mergeCell ref="A38:G38"/>
  </mergeCells>
  <phoneticPr fontId="1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zoomScaleNormal="100" workbookViewId="0">
      <selection sqref="A1:XFD1048576"/>
    </sheetView>
  </sheetViews>
  <sheetFormatPr defaultColWidth="10" defaultRowHeight="17.25"/>
  <cols>
    <col min="1" max="1" width="10.625" style="163" customWidth="1"/>
    <col min="2" max="2" width="57.375" style="163" customWidth="1"/>
    <col min="3" max="3" width="9.375" style="163" customWidth="1"/>
    <col min="4" max="5" width="18.875" style="184" customWidth="1"/>
    <col min="6" max="16384" width="10" style="163"/>
  </cols>
  <sheetData>
    <row r="1" spans="1:8" ht="21" customHeight="1">
      <c r="A1" s="317" t="s">
        <v>145</v>
      </c>
      <c r="B1" s="317"/>
      <c r="C1" s="317"/>
      <c r="D1" s="317"/>
      <c r="E1" s="317"/>
      <c r="F1" s="317"/>
      <c r="G1" s="317"/>
      <c r="H1" s="318"/>
    </row>
    <row r="2" spans="1:8" ht="24" customHeight="1" thickBot="1">
      <c r="A2" s="317"/>
      <c r="B2" s="317"/>
      <c r="C2" s="317"/>
      <c r="D2" s="317"/>
      <c r="E2" s="317"/>
      <c r="F2" s="317"/>
      <c r="G2" s="317"/>
      <c r="H2" s="318"/>
    </row>
    <row r="3" spans="1:8" ht="18" thickBot="1">
      <c r="A3" s="319" t="s">
        <v>393</v>
      </c>
      <c r="B3" s="319"/>
      <c r="C3" s="319" t="s">
        <v>6</v>
      </c>
      <c r="D3" s="320"/>
      <c r="E3" s="321"/>
      <c r="F3" s="321"/>
      <c r="G3" s="321"/>
      <c r="H3" s="322"/>
    </row>
    <row r="4" spans="1:8">
      <c r="A4" s="282" t="s">
        <v>387</v>
      </c>
      <c r="B4" s="104" t="s">
        <v>18</v>
      </c>
      <c r="C4" s="104" t="s">
        <v>388</v>
      </c>
      <c r="D4" s="104" t="s">
        <v>20</v>
      </c>
      <c r="E4" s="104" t="s">
        <v>694</v>
      </c>
      <c r="F4" s="283" t="s">
        <v>692</v>
      </c>
      <c r="G4" s="323" t="s">
        <v>693</v>
      </c>
      <c r="H4" s="318"/>
    </row>
    <row r="5" spans="1:8">
      <c r="A5" s="324">
        <v>1</v>
      </c>
      <c r="B5" s="307" t="s">
        <v>490</v>
      </c>
      <c r="C5" s="287" t="s">
        <v>390</v>
      </c>
      <c r="D5" s="298" t="s">
        <v>395</v>
      </c>
      <c r="E5" s="298" t="s">
        <v>690</v>
      </c>
      <c r="F5" s="324"/>
      <c r="G5" s="325"/>
      <c r="H5" s="318"/>
    </row>
    <row r="6" spans="1:8">
      <c r="A6" s="324">
        <v>2</v>
      </c>
      <c r="B6" s="307" t="s">
        <v>491</v>
      </c>
      <c r="C6" s="287" t="s">
        <v>390</v>
      </c>
      <c r="D6" s="298" t="s">
        <v>395</v>
      </c>
      <c r="E6" s="298" t="s">
        <v>690</v>
      </c>
      <c r="F6" s="324"/>
      <c r="G6" s="325"/>
      <c r="H6" s="318"/>
    </row>
    <row r="7" spans="1:8">
      <c r="A7" s="324">
        <v>3</v>
      </c>
      <c r="B7" s="307" t="s">
        <v>492</v>
      </c>
      <c r="C7" s="287" t="s">
        <v>390</v>
      </c>
      <c r="D7" s="298" t="s">
        <v>395</v>
      </c>
      <c r="E7" s="298" t="s">
        <v>690</v>
      </c>
      <c r="F7" s="324"/>
      <c r="G7" s="325"/>
      <c r="H7" s="318"/>
    </row>
    <row r="8" spans="1:8">
      <c r="A8" s="324">
        <v>4</v>
      </c>
      <c r="B8" s="307" t="s">
        <v>431</v>
      </c>
      <c r="C8" s="287" t="s">
        <v>390</v>
      </c>
      <c r="D8" s="298" t="s">
        <v>395</v>
      </c>
      <c r="E8" s="298" t="s">
        <v>690</v>
      </c>
      <c r="F8" s="324"/>
      <c r="G8" s="325"/>
      <c r="H8" s="318"/>
    </row>
    <row r="9" spans="1:8" ht="15" customHeight="1">
      <c r="A9" s="106" t="s">
        <v>400</v>
      </c>
      <c r="B9" s="293"/>
      <c r="C9" s="293"/>
      <c r="D9" s="293"/>
      <c r="E9" s="293"/>
      <c r="F9" s="293"/>
      <c r="G9" s="293"/>
      <c r="H9" s="318"/>
    </row>
    <row r="10" spans="1:8" s="328" customFormat="1">
      <c r="A10" s="285">
        <v>1</v>
      </c>
      <c r="B10" s="288" t="s">
        <v>493</v>
      </c>
      <c r="C10" s="298" t="s">
        <v>680</v>
      </c>
      <c r="D10" s="298" t="s">
        <v>395</v>
      </c>
      <c r="E10" s="287" t="s">
        <v>696</v>
      </c>
      <c r="F10" s="291"/>
      <c r="G10" s="326"/>
      <c r="H10" s="327"/>
    </row>
    <row r="11" spans="1:8">
      <c r="A11" s="106" t="s">
        <v>403</v>
      </c>
      <c r="B11" s="293"/>
      <c r="C11" s="293"/>
      <c r="D11" s="293"/>
      <c r="E11" s="293"/>
      <c r="F11" s="293"/>
      <c r="G11" s="293"/>
      <c r="H11" s="318"/>
    </row>
    <row r="12" spans="1:8" s="328" customFormat="1" ht="33">
      <c r="A12" s="285">
        <v>1</v>
      </c>
      <c r="B12" s="292" t="s">
        <v>494</v>
      </c>
      <c r="C12" s="298" t="s">
        <v>680</v>
      </c>
      <c r="D12" s="287" t="s">
        <v>395</v>
      </c>
      <c r="E12" s="287" t="s">
        <v>690</v>
      </c>
      <c r="F12" s="291"/>
      <c r="G12" s="326"/>
      <c r="H12" s="327"/>
    </row>
    <row r="13" spans="1:8" s="328" customFormat="1">
      <c r="A13" s="285">
        <v>2</v>
      </c>
      <c r="B13" s="292" t="s">
        <v>495</v>
      </c>
      <c r="C13" s="298" t="s">
        <v>680</v>
      </c>
      <c r="D13" s="291" t="s">
        <v>395</v>
      </c>
      <c r="E13" s="287" t="s">
        <v>690</v>
      </c>
      <c r="F13" s="291"/>
      <c r="G13" s="329"/>
      <c r="H13" s="327"/>
    </row>
    <row r="14" spans="1:8">
      <c r="A14" s="106" t="s">
        <v>405</v>
      </c>
      <c r="B14" s="293"/>
      <c r="C14" s="293"/>
      <c r="D14" s="293"/>
      <c r="E14" s="293"/>
      <c r="F14" s="293"/>
      <c r="G14" s="293"/>
      <c r="H14" s="318"/>
    </row>
    <row r="15" spans="1:8" s="328" customFormat="1" ht="33">
      <c r="A15" s="285">
        <v>1</v>
      </c>
      <c r="B15" s="288" t="s">
        <v>496</v>
      </c>
      <c r="C15" s="298" t="s">
        <v>680</v>
      </c>
      <c r="D15" s="291" t="s">
        <v>395</v>
      </c>
      <c r="E15" s="287" t="s">
        <v>690</v>
      </c>
      <c r="F15" s="291"/>
      <c r="G15" s="326"/>
      <c r="H15" s="327"/>
    </row>
    <row r="16" spans="1:8" s="328" customFormat="1">
      <c r="A16" s="285">
        <v>2</v>
      </c>
      <c r="B16" s="292" t="s">
        <v>497</v>
      </c>
      <c r="C16" s="298" t="s">
        <v>680</v>
      </c>
      <c r="D16" s="291" t="s">
        <v>395</v>
      </c>
      <c r="E16" s="287" t="s">
        <v>690</v>
      </c>
      <c r="F16" s="291"/>
      <c r="G16" s="326"/>
      <c r="H16" s="327"/>
    </row>
    <row r="17" spans="1:8" s="328" customFormat="1">
      <c r="A17" s="285">
        <v>3</v>
      </c>
      <c r="B17" s="330" t="s">
        <v>498</v>
      </c>
      <c r="C17" s="298" t="s">
        <v>680</v>
      </c>
      <c r="D17" s="291" t="s">
        <v>395</v>
      </c>
      <c r="E17" s="287" t="s">
        <v>695</v>
      </c>
      <c r="F17" s="291"/>
      <c r="G17" s="326"/>
      <c r="H17" s="327"/>
    </row>
    <row r="18" spans="1:8" s="328" customFormat="1">
      <c r="A18" s="285">
        <v>4</v>
      </c>
      <c r="B18" s="330" t="s">
        <v>499</v>
      </c>
      <c r="C18" s="298" t="s">
        <v>680</v>
      </c>
      <c r="D18" s="291" t="s">
        <v>395</v>
      </c>
      <c r="E18" s="287" t="s">
        <v>690</v>
      </c>
      <c r="F18" s="291"/>
      <c r="G18" s="326"/>
      <c r="H18" s="327"/>
    </row>
    <row r="19" spans="1:8" s="328" customFormat="1" ht="49.5">
      <c r="A19" s="285">
        <v>5</v>
      </c>
      <c r="B19" s="330" t="s">
        <v>500</v>
      </c>
      <c r="C19" s="298" t="s">
        <v>680</v>
      </c>
      <c r="D19" s="291" t="s">
        <v>395</v>
      </c>
      <c r="E19" s="287" t="s">
        <v>690</v>
      </c>
      <c r="F19" s="291"/>
      <c r="G19" s="326"/>
      <c r="H19" s="327"/>
    </row>
    <row r="20" spans="1:8" s="328" customFormat="1">
      <c r="A20" s="285">
        <v>6</v>
      </c>
      <c r="B20" s="291" t="s">
        <v>501</v>
      </c>
      <c r="C20" s="298" t="s">
        <v>680</v>
      </c>
      <c r="D20" s="291" t="s">
        <v>395</v>
      </c>
      <c r="E20" s="287" t="s">
        <v>690</v>
      </c>
      <c r="F20" s="291"/>
      <c r="G20" s="329"/>
      <c r="H20" s="327"/>
    </row>
    <row r="21" spans="1:8" s="328" customFormat="1">
      <c r="A21" s="285">
        <v>7</v>
      </c>
      <c r="B21" s="291" t="s">
        <v>502</v>
      </c>
      <c r="C21" s="298" t="s">
        <v>680</v>
      </c>
      <c r="D21" s="291" t="s">
        <v>395</v>
      </c>
      <c r="E21" s="287" t="s">
        <v>690</v>
      </c>
      <c r="F21" s="291"/>
      <c r="G21" s="331"/>
      <c r="H21" s="327"/>
    </row>
    <row r="22" spans="1:8" s="328" customFormat="1">
      <c r="A22" s="285">
        <v>8</v>
      </c>
      <c r="B22" s="291" t="s">
        <v>503</v>
      </c>
      <c r="C22" s="298" t="s">
        <v>680</v>
      </c>
      <c r="D22" s="291" t="s">
        <v>395</v>
      </c>
      <c r="E22" s="287" t="s">
        <v>690</v>
      </c>
      <c r="F22" s="291"/>
      <c r="G22" s="329"/>
      <c r="H22" s="327"/>
    </row>
    <row r="23" spans="1:8" s="328" customFormat="1">
      <c r="A23" s="285">
        <v>9</v>
      </c>
      <c r="B23" s="292" t="s">
        <v>504</v>
      </c>
      <c r="C23" s="298" t="s">
        <v>680</v>
      </c>
      <c r="D23" s="291" t="s">
        <v>395</v>
      </c>
      <c r="E23" s="287" t="s">
        <v>690</v>
      </c>
      <c r="F23" s="291"/>
      <c r="G23" s="329"/>
      <c r="H23" s="327"/>
    </row>
    <row r="24" spans="1:8" s="328" customFormat="1">
      <c r="A24" s="285">
        <v>10</v>
      </c>
      <c r="B24" s="330" t="s">
        <v>505</v>
      </c>
      <c r="C24" s="298" t="s">
        <v>680</v>
      </c>
      <c r="D24" s="291" t="s">
        <v>395</v>
      </c>
      <c r="E24" s="287" t="s">
        <v>690</v>
      </c>
      <c r="F24" s="291"/>
      <c r="G24" s="329"/>
      <c r="H24" s="327"/>
    </row>
    <row r="25" spans="1:8" s="328" customFormat="1">
      <c r="A25" s="285">
        <v>11</v>
      </c>
      <c r="B25" s="330" t="s">
        <v>506</v>
      </c>
      <c r="C25" s="298" t="s">
        <v>680</v>
      </c>
      <c r="D25" s="291" t="s">
        <v>395</v>
      </c>
      <c r="E25" s="287" t="s">
        <v>695</v>
      </c>
      <c r="F25" s="291"/>
      <c r="G25" s="329"/>
      <c r="H25" s="327"/>
    </row>
    <row r="26" spans="1:8" s="328" customFormat="1">
      <c r="A26" s="332">
        <v>12</v>
      </c>
      <c r="B26" s="291" t="s">
        <v>507</v>
      </c>
      <c r="C26" s="298" t="s">
        <v>680</v>
      </c>
      <c r="D26" s="330" t="s">
        <v>395</v>
      </c>
      <c r="E26" s="333" t="s">
        <v>690</v>
      </c>
      <c r="F26" s="330"/>
      <c r="G26" s="334"/>
      <c r="H26" s="327"/>
    </row>
    <row r="27" spans="1:8" ht="15" customHeight="1">
      <c r="A27" s="106" t="s">
        <v>417</v>
      </c>
      <c r="B27" s="293"/>
      <c r="C27" s="293"/>
      <c r="D27" s="293"/>
      <c r="E27" s="293"/>
      <c r="F27" s="293"/>
      <c r="G27" s="293"/>
      <c r="H27" s="318"/>
    </row>
    <row r="28" spans="1:8" s="328" customFormat="1">
      <c r="A28" s="332">
        <v>1</v>
      </c>
      <c r="B28" s="291" t="s">
        <v>508</v>
      </c>
      <c r="C28" s="287" t="s">
        <v>680</v>
      </c>
      <c r="D28" s="330" t="s">
        <v>395</v>
      </c>
      <c r="E28" s="333" t="s">
        <v>690</v>
      </c>
      <c r="F28" s="291"/>
      <c r="G28" s="334"/>
      <c r="H28" s="327"/>
    </row>
    <row r="29" spans="1:8" s="328" customFormat="1">
      <c r="A29" s="333"/>
      <c r="B29" s="330"/>
      <c r="C29" s="333"/>
      <c r="D29" s="330"/>
      <c r="E29" s="330"/>
      <c r="F29" s="291"/>
      <c r="G29" s="334"/>
      <c r="H29" s="327"/>
    </row>
    <row r="30" spans="1:8" s="328" customFormat="1">
      <c r="A30" s="335"/>
      <c r="B30" s="336"/>
      <c r="C30" s="335"/>
      <c r="D30" s="336"/>
      <c r="E30" s="336"/>
      <c r="F30" s="337"/>
      <c r="G30" s="336"/>
      <c r="H30" s="327"/>
    </row>
    <row r="31" spans="1:8" s="328" customFormat="1">
      <c r="A31" s="338"/>
      <c r="B31" s="338"/>
      <c r="C31" s="338"/>
      <c r="D31" s="338"/>
      <c r="E31" s="338"/>
      <c r="F31" s="338"/>
      <c r="G31" s="338"/>
      <c r="H31" s="327"/>
    </row>
    <row r="32" spans="1:8" ht="15" customHeight="1">
      <c r="A32" s="339" t="s">
        <v>852</v>
      </c>
      <c r="B32" s="340"/>
      <c r="C32" s="340"/>
      <c r="D32" s="340"/>
      <c r="E32" s="340"/>
      <c r="F32" s="340"/>
      <c r="G32" s="340"/>
      <c r="H32" s="318"/>
    </row>
    <row r="33" spans="1:8">
      <c r="A33" s="157" t="s">
        <v>489</v>
      </c>
      <c r="B33" s="16"/>
      <c r="C33" s="16"/>
      <c r="D33" s="16"/>
      <c r="E33" s="16"/>
      <c r="F33" s="16"/>
      <c r="G33" s="16"/>
      <c r="H33" s="318"/>
    </row>
    <row r="34" spans="1:8">
      <c r="A34" s="157"/>
      <c r="B34" s="16"/>
      <c r="C34" s="16"/>
      <c r="D34" s="16"/>
      <c r="E34" s="16"/>
      <c r="F34" s="16"/>
      <c r="G34" s="16"/>
      <c r="H34" s="318"/>
    </row>
    <row r="35" spans="1:8" ht="15" customHeight="1">
      <c r="A35" s="129"/>
      <c r="B35" s="13"/>
      <c r="C35" s="134" t="s">
        <v>426</v>
      </c>
      <c r="D35" s="133"/>
      <c r="E35" s="133"/>
      <c r="F35" s="13" t="s">
        <v>427</v>
      </c>
      <c r="G35" s="13"/>
      <c r="H35" s="318"/>
    </row>
    <row r="36" spans="1:8">
      <c r="A36" s="129"/>
      <c r="B36" s="13"/>
      <c r="C36" s="13"/>
      <c r="D36" s="133"/>
      <c r="E36" s="133"/>
      <c r="F36" s="13"/>
      <c r="G36" s="13"/>
      <c r="H36" s="318"/>
    </row>
    <row r="37" spans="1:8" ht="15" customHeight="1">
      <c r="A37" s="129"/>
      <c r="B37" s="13"/>
      <c r="C37" s="134" t="s">
        <v>428</v>
      </c>
      <c r="D37" s="133"/>
      <c r="E37" s="133"/>
      <c r="F37" s="13" t="s">
        <v>427</v>
      </c>
      <c r="G37" s="13"/>
      <c r="H37" s="318"/>
    </row>
    <row r="38" spans="1:8">
      <c r="A38" s="129"/>
      <c r="B38" s="13"/>
      <c r="C38" s="134"/>
      <c r="D38" s="133"/>
      <c r="E38" s="133"/>
      <c r="F38" s="13"/>
      <c r="G38" s="13"/>
      <c r="H38" s="318"/>
    </row>
    <row r="39" spans="1:8" ht="15" customHeight="1">
      <c r="A39" s="129"/>
      <c r="B39" s="13"/>
      <c r="C39" s="134" t="s">
        <v>429</v>
      </c>
      <c r="D39" s="133"/>
      <c r="E39" s="133"/>
      <c r="F39" s="13" t="s">
        <v>427</v>
      </c>
      <c r="G39" s="13"/>
      <c r="H39" s="318"/>
    </row>
    <row r="40" spans="1:8" ht="18" thickBot="1">
      <c r="A40" s="135"/>
      <c r="B40" s="136"/>
      <c r="C40" s="136"/>
      <c r="D40" s="137"/>
      <c r="E40" s="137"/>
      <c r="F40" s="136"/>
      <c r="G40" s="136"/>
      <c r="H40" s="318"/>
    </row>
  </sheetData>
  <mergeCells count="8">
    <mergeCell ref="A33:G34"/>
    <mergeCell ref="A1:G2"/>
    <mergeCell ref="A9:G9"/>
    <mergeCell ref="A11:G11"/>
    <mergeCell ref="A14:G14"/>
    <mergeCell ref="A27:G27"/>
    <mergeCell ref="A32:G32"/>
    <mergeCell ref="D3:G3"/>
  </mergeCells>
  <phoneticPr fontId="12" type="noConversion"/>
  <pageMargins left="0.63"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showGridLines="0" topLeftCell="A55" zoomScaleNormal="100" workbookViewId="0">
      <selection activeCell="A55" sqref="A1:XFD1048576"/>
    </sheetView>
  </sheetViews>
  <sheetFormatPr defaultColWidth="9" defaultRowHeight="17.25"/>
  <cols>
    <col min="1" max="1" width="9.125" style="95" customWidth="1"/>
    <col min="2" max="2" width="51.125" style="95" customWidth="1"/>
    <col min="3" max="3" width="10.125" style="95" customWidth="1"/>
    <col min="4" max="5" width="20.625" style="140" customWidth="1"/>
    <col min="6" max="6" width="11.625" style="95" customWidth="1"/>
    <col min="7" max="7" width="15.625" style="95" customWidth="1"/>
    <col min="8" max="16384" width="9" style="95"/>
  </cols>
  <sheetData>
    <row r="1" spans="1:7" ht="14.25" customHeight="1">
      <c r="A1" s="341" t="s">
        <v>432</v>
      </c>
      <c r="B1" s="342"/>
      <c r="C1" s="342"/>
      <c r="D1" s="342"/>
      <c r="E1" s="342"/>
      <c r="F1" s="342"/>
      <c r="G1" s="343"/>
    </row>
    <row r="2" spans="1:7" ht="39.75" customHeight="1" thickBot="1">
      <c r="A2" s="344"/>
      <c r="B2" s="345"/>
      <c r="C2" s="345"/>
      <c r="D2" s="345"/>
      <c r="E2" s="345"/>
      <c r="F2" s="345"/>
      <c r="G2" s="346"/>
    </row>
    <row r="3" spans="1:7" ht="15" customHeight="1" thickBot="1">
      <c r="A3" s="347" t="s">
        <v>393</v>
      </c>
      <c r="B3" s="347"/>
      <c r="C3" s="347" t="s">
        <v>394</v>
      </c>
      <c r="D3" s="348"/>
      <c r="E3" s="348"/>
      <c r="F3" s="348"/>
      <c r="G3" s="348"/>
    </row>
    <row r="4" spans="1:7" ht="18" customHeight="1">
      <c r="A4" s="282" t="s">
        <v>387</v>
      </c>
      <c r="B4" s="104" t="s">
        <v>18</v>
      </c>
      <c r="C4" s="104" t="s">
        <v>388</v>
      </c>
      <c r="D4" s="104" t="s">
        <v>20</v>
      </c>
      <c r="E4" s="104" t="s">
        <v>694</v>
      </c>
      <c r="F4" s="283" t="s">
        <v>692</v>
      </c>
      <c r="G4" s="284" t="s">
        <v>693</v>
      </c>
    </row>
    <row r="5" spans="1:7">
      <c r="A5" s="285">
        <v>1</v>
      </c>
      <c r="B5" s="307" t="s">
        <v>389</v>
      </c>
      <c r="C5" s="287" t="s">
        <v>390</v>
      </c>
      <c r="D5" s="298" t="s">
        <v>395</v>
      </c>
      <c r="E5" s="304" t="s">
        <v>690</v>
      </c>
      <c r="F5" s="349"/>
      <c r="G5" s="350"/>
    </row>
    <row r="6" spans="1:7">
      <c r="A6" s="285">
        <v>2</v>
      </c>
      <c r="B6" s="307" t="s">
        <v>396</v>
      </c>
      <c r="C6" s="287" t="s">
        <v>390</v>
      </c>
      <c r="D6" s="298" t="s">
        <v>395</v>
      </c>
      <c r="E6" s="304" t="s">
        <v>690</v>
      </c>
      <c r="F6" s="349"/>
      <c r="G6" s="350"/>
    </row>
    <row r="7" spans="1:7">
      <c r="A7" s="285">
        <v>3</v>
      </c>
      <c r="B7" s="307" t="s">
        <v>433</v>
      </c>
      <c r="C7" s="287" t="s">
        <v>390</v>
      </c>
      <c r="D7" s="298" t="s">
        <v>395</v>
      </c>
      <c r="E7" s="304" t="s">
        <v>690</v>
      </c>
      <c r="F7" s="349"/>
      <c r="G7" s="350"/>
    </row>
    <row r="8" spans="1:7">
      <c r="A8" s="285">
        <v>4</v>
      </c>
      <c r="B8" s="307" t="s">
        <v>434</v>
      </c>
      <c r="C8" s="298" t="s">
        <v>680</v>
      </c>
      <c r="D8" s="298" t="s">
        <v>395</v>
      </c>
      <c r="E8" s="304" t="s">
        <v>690</v>
      </c>
      <c r="F8" s="349"/>
      <c r="G8" s="350"/>
    </row>
    <row r="9" spans="1:7">
      <c r="A9" s="285">
        <v>5</v>
      </c>
      <c r="B9" s="307" t="s">
        <v>435</v>
      </c>
      <c r="C9" s="298" t="s">
        <v>680</v>
      </c>
      <c r="D9" s="298" t="s">
        <v>395</v>
      </c>
      <c r="E9" s="304" t="s">
        <v>690</v>
      </c>
      <c r="F9" s="349"/>
      <c r="G9" s="350"/>
    </row>
    <row r="10" spans="1:7">
      <c r="A10" s="285">
        <v>6</v>
      </c>
      <c r="B10" s="307" t="s">
        <v>436</v>
      </c>
      <c r="C10" s="287" t="s">
        <v>390</v>
      </c>
      <c r="D10" s="298" t="s">
        <v>395</v>
      </c>
      <c r="E10" s="304" t="s">
        <v>690</v>
      </c>
      <c r="F10" s="349"/>
      <c r="G10" s="350"/>
    </row>
    <row r="11" spans="1:7" ht="18" customHeight="1">
      <c r="A11" s="351" t="s">
        <v>147</v>
      </c>
      <c r="B11" s="352"/>
      <c r="C11" s="352"/>
      <c r="D11" s="352"/>
      <c r="E11" s="352"/>
      <c r="F11" s="352"/>
      <c r="G11" s="353"/>
    </row>
    <row r="12" spans="1:7" ht="33">
      <c r="A12" s="285">
        <v>1</v>
      </c>
      <c r="B12" s="288" t="s">
        <v>437</v>
      </c>
      <c r="C12" s="333" t="s">
        <v>680</v>
      </c>
      <c r="D12" s="333" t="s">
        <v>395</v>
      </c>
      <c r="E12" s="333" t="s">
        <v>690</v>
      </c>
      <c r="F12" s="354"/>
      <c r="G12" s="355"/>
    </row>
    <row r="13" spans="1:7" ht="18" customHeight="1">
      <c r="A13" s="285">
        <v>2</v>
      </c>
      <c r="B13" s="288" t="s">
        <v>438</v>
      </c>
      <c r="C13" s="333" t="s">
        <v>439</v>
      </c>
      <c r="D13" s="333" t="s">
        <v>395</v>
      </c>
      <c r="E13" s="333" t="s">
        <v>690</v>
      </c>
      <c r="F13" s="354"/>
      <c r="G13" s="355"/>
    </row>
    <row r="14" spans="1:7" ht="18" customHeight="1">
      <c r="A14" s="351" t="s">
        <v>440</v>
      </c>
      <c r="B14" s="352"/>
      <c r="C14" s="352"/>
      <c r="D14" s="352"/>
      <c r="E14" s="352"/>
      <c r="F14" s="352"/>
      <c r="G14" s="353"/>
    </row>
    <row r="15" spans="1:7" s="121" customFormat="1" ht="33">
      <c r="A15" s="332">
        <v>1</v>
      </c>
      <c r="B15" s="356" t="s">
        <v>441</v>
      </c>
      <c r="C15" s="298" t="s">
        <v>680</v>
      </c>
      <c r="D15" s="333" t="s">
        <v>395</v>
      </c>
      <c r="E15" s="333" t="s">
        <v>690</v>
      </c>
      <c r="F15" s="330"/>
      <c r="G15" s="357"/>
    </row>
    <row r="16" spans="1:7" s="121" customFormat="1" ht="33">
      <c r="A16" s="332">
        <v>2</v>
      </c>
      <c r="B16" s="180" t="s">
        <v>442</v>
      </c>
      <c r="C16" s="298" t="s">
        <v>680</v>
      </c>
      <c r="D16" s="333" t="s">
        <v>395</v>
      </c>
      <c r="E16" s="333" t="s">
        <v>690</v>
      </c>
      <c r="F16" s="330"/>
      <c r="G16" s="357"/>
    </row>
    <row r="17" spans="1:7" s="121" customFormat="1" ht="33">
      <c r="A17" s="332">
        <v>3</v>
      </c>
      <c r="B17" s="356" t="s">
        <v>443</v>
      </c>
      <c r="C17" s="298" t="s">
        <v>680</v>
      </c>
      <c r="D17" s="333" t="s">
        <v>395</v>
      </c>
      <c r="E17" s="333" t="s">
        <v>690</v>
      </c>
      <c r="F17" s="330"/>
      <c r="G17" s="357"/>
    </row>
    <row r="18" spans="1:7" s="121" customFormat="1" ht="49.5">
      <c r="A18" s="332">
        <v>4</v>
      </c>
      <c r="B18" s="358" t="s">
        <v>444</v>
      </c>
      <c r="C18" s="298" t="s">
        <v>680</v>
      </c>
      <c r="D18" s="333" t="s">
        <v>395</v>
      </c>
      <c r="E18" s="333" t="s">
        <v>690</v>
      </c>
      <c r="F18" s="330"/>
      <c r="G18" s="357"/>
    </row>
    <row r="19" spans="1:7" s="121" customFormat="1">
      <c r="A19" s="332">
        <v>5</v>
      </c>
      <c r="B19" s="288" t="s">
        <v>445</v>
      </c>
      <c r="C19" s="298" t="s">
        <v>680</v>
      </c>
      <c r="D19" s="333" t="s">
        <v>395</v>
      </c>
      <c r="E19" s="333" t="s">
        <v>690</v>
      </c>
      <c r="F19" s="330"/>
      <c r="G19" s="357"/>
    </row>
    <row r="20" spans="1:7" s="121" customFormat="1" ht="33">
      <c r="A20" s="332">
        <v>6</v>
      </c>
      <c r="B20" s="288" t="s">
        <v>446</v>
      </c>
      <c r="C20" s="333" t="s">
        <v>419</v>
      </c>
      <c r="D20" s="333" t="s">
        <v>395</v>
      </c>
      <c r="E20" s="333" t="s">
        <v>690</v>
      </c>
      <c r="F20" s="330"/>
      <c r="G20" s="357"/>
    </row>
    <row r="21" spans="1:7" s="121" customFormat="1" ht="33">
      <c r="A21" s="332">
        <v>7</v>
      </c>
      <c r="B21" s="288" t="s">
        <v>447</v>
      </c>
      <c r="C21" s="333" t="s">
        <v>419</v>
      </c>
      <c r="D21" s="333" t="s">
        <v>395</v>
      </c>
      <c r="E21" s="333" t="s">
        <v>690</v>
      </c>
      <c r="F21" s="330"/>
      <c r="G21" s="357"/>
    </row>
    <row r="22" spans="1:7" s="121" customFormat="1">
      <c r="A22" s="332">
        <v>8</v>
      </c>
      <c r="B22" s="288" t="s">
        <v>448</v>
      </c>
      <c r="C22" s="333" t="s">
        <v>419</v>
      </c>
      <c r="D22" s="333" t="s">
        <v>395</v>
      </c>
      <c r="E22" s="333" t="s">
        <v>690</v>
      </c>
      <c r="F22" s="330"/>
      <c r="G22" s="357"/>
    </row>
    <row r="23" spans="1:7" s="121" customFormat="1" ht="33">
      <c r="A23" s="332">
        <v>9</v>
      </c>
      <c r="B23" s="288" t="s">
        <v>449</v>
      </c>
      <c r="C23" s="333" t="s">
        <v>419</v>
      </c>
      <c r="D23" s="333" t="s">
        <v>395</v>
      </c>
      <c r="E23" s="333" t="s">
        <v>690</v>
      </c>
      <c r="F23" s="330"/>
      <c r="G23" s="357"/>
    </row>
    <row r="24" spans="1:7" s="121" customFormat="1">
      <c r="A24" s="332">
        <v>10</v>
      </c>
      <c r="B24" s="291" t="s">
        <v>450</v>
      </c>
      <c r="C24" s="333" t="s">
        <v>419</v>
      </c>
      <c r="D24" s="333" t="s">
        <v>395</v>
      </c>
      <c r="E24" s="333" t="s">
        <v>690</v>
      </c>
      <c r="F24" s="330"/>
      <c r="G24" s="357"/>
    </row>
    <row r="25" spans="1:7" s="121" customFormat="1">
      <c r="A25" s="332">
        <v>11</v>
      </c>
      <c r="B25" s="330" t="s">
        <v>451</v>
      </c>
      <c r="C25" s="333" t="s">
        <v>419</v>
      </c>
      <c r="D25" s="333" t="s">
        <v>395</v>
      </c>
      <c r="E25" s="333" t="s">
        <v>690</v>
      </c>
      <c r="F25" s="330"/>
      <c r="G25" s="357"/>
    </row>
    <row r="26" spans="1:7" s="121" customFormat="1">
      <c r="A26" s="332">
        <v>12</v>
      </c>
      <c r="B26" s="330" t="s">
        <v>452</v>
      </c>
      <c r="C26" s="333" t="s">
        <v>419</v>
      </c>
      <c r="D26" s="333" t="s">
        <v>395</v>
      </c>
      <c r="E26" s="333" t="s">
        <v>690</v>
      </c>
      <c r="F26" s="330"/>
      <c r="G26" s="359"/>
    </row>
    <row r="27" spans="1:7" ht="18" customHeight="1">
      <c r="A27" s="360" t="s">
        <v>453</v>
      </c>
      <c r="B27" s="361"/>
      <c r="C27" s="361"/>
      <c r="D27" s="361"/>
      <c r="E27" s="361"/>
      <c r="F27" s="361"/>
      <c r="G27" s="362"/>
    </row>
    <row r="28" spans="1:7" s="121" customFormat="1">
      <c r="A28" s="332">
        <v>1</v>
      </c>
      <c r="B28" s="330" t="s">
        <v>454</v>
      </c>
      <c r="C28" s="298" t="s">
        <v>680</v>
      </c>
      <c r="D28" s="333" t="s">
        <v>395</v>
      </c>
      <c r="E28" s="333" t="s">
        <v>690</v>
      </c>
      <c r="F28" s="330"/>
      <c r="G28" s="357"/>
    </row>
    <row r="29" spans="1:7" s="121" customFormat="1">
      <c r="A29" s="332">
        <v>2</v>
      </c>
      <c r="B29" s="291" t="s">
        <v>455</v>
      </c>
      <c r="C29" s="298" t="s">
        <v>680</v>
      </c>
      <c r="D29" s="333" t="s">
        <v>395</v>
      </c>
      <c r="E29" s="333" t="s">
        <v>690</v>
      </c>
      <c r="F29" s="330"/>
      <c r="G29" s="357"/>
    </row>
    <row r="30" spans="1:7" s="121" customFormat="1">
      <c r="A30" s="332">
        <v>3</v>
      </c>
      <c r="B30" s="288" t="s">
        <v>456</v>
      </c>
      <c r="C30" s="298" t="s">
        <v>680</v>
      </c>
      <c r="D30" s="333" t="s">
        <v>395</v>
      </c>
      <c r="E30" s="333" t="s">
        <v>690</v>
      </c>
      <c r="F30" s="330"/>
      <c r="G30" s="357"/>
    </row>
    <row r="31" spans="1:7" s="121" customFormat="1">
      <c r="A31" s="332">
        <v>4</v>
      </c>
      <c r="B31" s="291" t="s">
        <v>457</v>
      </c>
      <c r="C31" s="298" t="s">
        <v>680</v>
      </c>
      <c r="D31" s="333" t="s">
        <v>395</v>
      </c>
      <c r="E31" s="333" t="s">
        <v>690</v>
      </c>
      <c r="F31" s="330"/>
      <c r="G31" s="357"/>
    </row>
    <row r="32" spans="1:7" s="121" customFormat="1">
      <c r="A32" s="332">
        <v>5</v>
      </c>
      <c r="B32" s="291" t="s">
        <v>458</v>
      </c>
      <c r="C32" s="298" t="s">
        <v>680</v>
      </c>
      <c r="D32" s="333" t="s">
        <v>395</v>
      </c>
      <c r="E32" s="333" t="s">
        <v>690</v>
      </c>
      <c r="F32" s="330"/>
      <c r="G32" s="334"/>
    </row>
    <row r="33" spans="1:7" s="121" customFormat="1">
      <c r="A33" s="332">
        <v>6</v>
      </c>
      <c r="B33" s="180" t="s">
        <v>459</v>
      </c>
      <c r="C33" s="298" t="s">
        <v>680</v>
      </c>
      <c r="D33" s="287" t="s">
        <v>395</v>
      </c>
      <c r="E33" s="333" t="s">
        <v>690</v>
      </c>
      <c r="F33" s="287"/>
      <c r="G33" s="291"/>
    </row>
    <row r="34" spans="1:7" s="121" customFormat="1">
      <c r="A34" s="332">
        <v>7</v>
      </c>
      <c r="B34" s="356" t="s">
        <v>460</v>
      </c>
      <c r="C34" s="333" t="s">
        <v>419</v>
      </c>
      <c r="D34" s="287" t="s">
        <v>395</v>
      </c>
      <c r="E34" s="333" t="s">
        <v>690</v>
      </c>
      <c r="F34" s="287"/>
      <c r="G34" s="354"/>
    </row>
    <row r="35" spans="1:7" s="121" customFormat="1" ht="33">
      <c r="A35" s="332">
        <v>8</v>
      </c>
      <c r="B35" s="356" t="s">
        <v>461</v>
      </c>
      <c r="C35" s="333" t="s">
        <v>419</v>
      </c>
      <c r="D35" s="287" t="s">
        <v>395</v>
      </c>
      <c r="E35" s="333" t="s">
        <v>690</v>
      </c>
      <c r="F35" s="287"/>
      <c r="G35" s="354"/>
    </row>
    <row r="36" spans="1:7" s="121" customFormat="1">
      <c r="A36" s="332">
        <v>9</v>
      </c>
      <c r="B36" s="180" t="s">
        <v>462</v>
      </c>
      <c r="C36" s="333" t="s">
        <v>419</v>
      </c>
      <c r="D36" s="287" t="s">
        <v>395</v>
      </c>
      <c r="E36" s="333" t="s">
        <v>690</v>
      </c>
      <c r="F36" s="287"/>
      <c r="G36" s="354"/>
    </row>
    <row r="37" spans="1:7" s="121" customFormat="1">
      <c r="A37" s="332">
        <v>10</v>
      </c>
      <c r="B37" s="356" t="s">
        <v>463</v>
      </c>
      <c r="C37" s="333" t="s">
        <v>419</v>
      </c>
      <c r="D37" s="287" t="s">
        <v>395</v>
      </c>
      <c r="E37" s="333" t="s">
        <v>690</v>
      </c>
      <c r="F37" s="287"/>
      <c r="G37" s="363"/>
    </row>
    <row r="38" spans="1:7" s="121" customFormat="1">
      <c r="A38" s="332">
        <v>11</v>
      </c>
      <c r="B38" s="356" t="s">
        <v>464</v>
      </c>
      <c r="C38" s="333" t="s">
        <v>419</v>
      </c>
      <c r="D38" s="287" t="s">
        <v>395</v>
      </c>
      <c r="E38" s="333" t="s">
        <v>690</v>
      </c>
      <c r="F38" s="287"/>
      <c r="G38" s="354"/>
    </row>
    <row r="39" spans="1:7" s="121" customFormat="1">
      <c r="A39" s="332">
        <v>12</v>
      </c>
      <c r="B39" s="356" t="s">
        <v>465</v>
      </c>
      <c r="C39" s="333" t="s">
        <v>419</v>
      </c>
      <c r="D39" s="287" t="s">
        <v>395</v>
      </c>
      <c r="E39" s="333" t="s">
        <v>690</v>
      </c>
      <c r="F39" s="287"/>
      <c r="G39" s="354"/>
    </row>
    <row r="40" spans="1:7" s="121" customFormat="1" ht="33">
      <c r="A40" s="332">
        <v>13</v>
      </c>
      <c r="B40" s="356" t="s">
        <v>466</v>
      </c>
      <c r="C40" s="333" t="s">
        <v>419</v>
      </c>
      <c r="D40" s="287" t="s">
        <v>395</v>
      </c>
      <c r="E40" s="333" t="s">
        <v>690</v>
      </c>
      <c r="F40" s="287"/>
      <c r="G40" s="363"/>
    </row>
    <row r="41" spans="1:7" s="121" customFormat="1" ht="33">
      <c r="A41" s="332">
        <v>14</v>
      </c>
      <c r="B41" s="356" t="s">
        <v>467</v>
      </c>
      <c r="C41" s="333" t="s">
        <v>419</v>
      </c>
      <c r="D41" s="287" t="s">
        <v>395</v>
      </c>
      <c r="E41" s="333" t="s">
        <v>690</v>
      </c>
      <c r="F41" s="287"/>
      <c r="G41" s="363"/>
    </row>
    <row r="42" spans="1:7" s="121" customFormat="1">
      <c r="A42" s="332">
        <v>15</v>
      </c>
      <c r="B42" s="356" t="s">
        <v>468</v>
      </c>
      <c r="C42" s="333" t="s">
        <v>419</v>
      </c>
      <c r="D42" s="287" t="s">
        <v>395</v>
      </c>
      <c r="E42" s="333" t="s">
        <v>690</v>
      </c>
      <c r="F42" s="287"/>
      <c r="G42" s="354"/>
    </row>
    <row r="43" spans="1:7" s="121" customFormat="1">
      <c r="A43" s="332">
        <v>16</v>
      </c>
      <c r="B43" s="356" t="s">
        <v>469</v>
      </c>
      <c r="C43" s="333" t="s">
        <v>419</v>
      </c>
      <c r="D43" s="287" t="s">
        <v>395</v>
      </c>
      <c r="E43" s="333" t="s">
        <v>690</v>
      </c>
      <c r="F43" s="287"/>
      <c r="G43" s="354"/>
    </row>
    <row r="44" spans="1:7" s="121" customFormat="1" ht="33">
      <c r="A44" s="332">
        <v>17</v>
      </c>
      <c r="B44" s="291" t="s">
        <v>853</v>
      </c>
      <c r="C44" s="333" t="s">
        <v>419</v>
      </c>
      <c r="D44" s="287" t="s">
        <v>395</v>
      </c>
      <c r="E44" s="333" t="s">
        <v>690</v>
      </c>
      <c r="F44" s="287"/>
      <c r="G44" s="363"/>
    </row>
    <row r="45" spans="1:7" s="121" customFormat="1" ht="49.5">
      <c r="A45" s="332">
        <v>18</v>
      </c>
      <c r="B45" s="291" t="s">
        <v>854</v>
      </c>
      <c r="C45" s="298" t="s">
        <v>680</v>
      </c>
      <c r="D45" s="287" t="s">
        <v>395</v>
      </c>
      <c r="E45" s="333" t="s">
        <v>690</v>
      </c>
      <c r="F45" s="287"/>
      <c r="G45" s="354"/>
    </row>
    <row r="46" spans="1:7" s="121" customFormat="1" ht="49.5">
      <c r="A46" s="332">
        <v>19</v>
      </c>
      <c r="B46" s="291" t="s">
        <v>855</v>
      </c>
      <c r="C46" s="298" t="s">
        <v>680</v>
      </c>
      <c r="D46" s="287" t="s">
        <v>395</v>
      </c>
      <c r="E46" s="333" t="s">
        <v>690</v>
      </c>
      <c r="F46" s="287"/>
      <c r="G46" s="354"/>
    </row>
    <row r="47" spans="1:7" s="121" customFormat="1" ht="49.5">
      <c r="A47" s="332">
        <v>20</v>
      </c>
      <c r="B47" s="291" t="s">
        <v>856</v>
      </c>
      <c r="C47" s="298" t="s">
        <v>680</v>
      </c>
      <c r="D47" s="287" t="s">
        <v>395</v>
      </c>
      <c r="E47" s="333" t="s">
        <v>690</v>
      </c>
      <c r="F47" s="287"/>
      <c r="G47" s="363"/>
    </row>
    <row r="48" spans="1:7">
      <c r="A48" s="364" t="s">
        <v>470</v>
      </c>
      <c r="B48" s="365"/>
      <c r="C48" s="365"/>
      <c r="D48" s="365"/>
      <c r="E48" s="365"/>
      <c r="F48" s="365"/>
      <c r="G48" s="366"/>
    </row>
    <row r="49" spans="1:7" s="121" customFormat="1">
      <c r="A49" s="332">
        <v>1</v>
      </c>
      <c r="B49" s="330" t="s">
        <v>471</v>
      </c>
      <c r="C49" s="298" t="s">
        <v>680</v>
      </c>
      <c r="D49" s="333" t="s">
        <v>395</v>
      </c>
      <c r="E49" s="333" t="s">
        <v>690</v>
      </c>
      <c r="F49" s="330"/>
      <c r="G49" s="357"/>
    </row>
    <row r="50" spans="1:7" s="121" customFormat="1">
      <c r="A50" s="332">
        <v>2</v>
      </c>
      <c r="B50" s="330" t="s">
        <v>472</v>
      </c>
      <c r="C50" s="298" t="s">
        <v>680</v>
      </c>
      <c r="D50" s="333" t="s">
        <v>395</v>
      </c>
      <c r="E50" s="333" t="s">
        <v>690</v>
      </c>
      <c r="F50" s="330"/>
      <c r="G50" s="357"/>
    </row>
    <row r="51" spans="1:7" s="121" customFormat="1">
      <c r="A51" s="332">
        <v>3</v>
      </c>
      <c r="B51" s="330" t="s">
        <v>473</v>
      </c>
      <c r="C51" s="298" t="s">
        <v>680</v>
      </c>
      <c r="D51" s="333" t="s">
        <v>395</v>
      </c>
      <c r="E51" s="333" t="s">
        <v>690</v>
      </c>
      <c r="F51" s="330"/>
      <c r="G51" s="359"/>
    </row>
    <row r="52" spans="1:7" s="121" customFormat="1">
      <c r="A52" s="332">
        <v>4</v>
      </c>
      <c r="B52" s="330" t="s">
        <v>474</v>
      </c>
      <c r="C52" s="298" t="s">
        <v>680</v>
      </c>
      <c r="D52" s="333" t="s">
        <v>395</v>
      </c>
      <c r="E52" s="333" t="s">
        <v>690</v>
      </c>
      <c r="F52" s="330"/>
      <c r="G52" s="357"/>
    </row>
    <row r="53" spans="1:7" s="121" customFormat="1">
      <c r="A53" s="332">
        <v>5</v>
      </c>
      <c r="B53" s="288" t="s">
        <v>475</v>
      </c>
      <c r="C53" s="298" t="s">
        <v>680</v>
      </c>
      <c r="D53" s="333" t="s">
        <v>395</v>
      </c>
      <c r="E53" s="333" t="s">
        <v>690</v>
      </c>
      <c r="F53" s="330"/>
      <c r="G53" s="357"/>
    </row>
    <row r="54" spans="1:7" s="121" customFormat="1" ht="33">
      <c r="A54" s="332">
        <v>6</v>
      </c>
      <c r="B54" s="330" t="s">
        <v>476</v>
      </c>
      <c r="C54" s="298" t="s">
        <v>680</v>
      </c>
      <c r="D54" s="333" t="s">
        <v>395</v>
      </c>
      <c r="E54" s="333" t="s">
        <v>690</v>
      </c>
      <c r="F54" s="330"/>
      <c r="G54" s="357"/>
    </row>
    <row r="55" spans="1:7" s="121" customFormat="1">
      <c r="A55" s="332">
        <v>7</v>
      </c>
      <c r="B55" s="330" t="s">
        <v>477</v>
      </c>
      <c r="C55" s="298" t="s">
        <v>680</v>
      </c>
      <c r="D55" s="333" t="s">
        <v>395</v>
      </c>
      <c r="E55" s="333" t="s">
        <v>690</v>
      </c>
      <c r="F55" s="330"/>
      <c r="G55" s="357"/>
    </row>
    <row r="56" spans="1:7" s="121" customFormat="1">
      <c r="A56" s="332">
        <v>8</v>
      </c>
      <c r="B56" s="330" t="s">
        <v>478</v>
      </c>
      <c r="C56" s="333" t="s">
        <v>419</v>
      </c>
      <c r="D56" s="333" t="s">
        <v>395</v>
      </c>
      <c r="E56" s="333" t="s">
        <v>690</v>
      </c>
      <c r="F56" s="330"/>
      <c r="G56" s="357"/>
    </row>
    <row r="57" spans="1:7" s="121" customFormat="1">
      <c r="A57" s="332">
        <v>9</v>
      </c>
      <c r="B57" s="330" t="s">
        <v>479</v>
      </c>
      <c r="C57" s="333" t="s">
        <v>419</v>
      </c>
      <c r="D57" s="333" t="s">
        <v>395</v>
      </c>
      <c r="E57" s="333" t="s">
        <v>690</v>
      </c>
      <c r="F57" s="330"/>
      <c r="G57" s="357"/>
    </row>
    <row r="58" spans="1:7" s="121" customFormat="1">
      <c r="A58" s="332">
        <v>10</v>
      </c>
      <c r="B58" s="330" t="s">
        <v>480</v>
      </c>
      <c r="C58" s="333" t="s">
        <v>419</v>
      </c>
      <c r="D58" s="333" t="s">
        <v>395</v>
      </c>
      <c r="E58" s="333" t="s">
        <v>690</v>
      </c>
      <c r="F58" s="330"/>
      <c r="G58" s="357"/>
    </row>
    <row r="59" spans="1:7" s="121" customFormat="1">
      <c r="A59" s="332">
        <v>11</v>
      </c>
      <c r="B59" s="330" t="s">
        <v>481</v>
      </c>
      <c r="C59" s="333" t="s">
        <v>419</v>
      </c>
      <c r="D59" s="333" t="s">
        <v>395</v>
      </c>
      <c r="E59" s="333" t="s">
        <v>690</v>
      </c>
      <c r="F59" s="330"/>
      <c r="G59" s="357"/>
    </row>
    <row r="60" spans="1:7" s="121" customFormat="1">
      <c r="A60" s="332">
        <v>12</v>
      </c>
      <c r="B60" s="330" t="s">
        <v>482</v>
      </c>
      <c r="C60" s="333" t="s">
        <v>419</v>
      </c>
      <c r="D60" s="333" t="s">
        <v>395</v>
      </c>
      <c r="E60" s="333" t="s">
        <v>690</v>
      </c>
      <c r="F60" s="330"/>
      <c r="G60" s="357"/>
    </row>
    <row r="61" spans="1:7" s="121" customFormat="1">
      <c r="A61" s="332">
        <v>13</v>
      </c>
      <c r="B61" s="330" t="s">
        <v>483</v>
      </c>
      <c r="C61" s="333" t="s">
        <v>419</v>
      </c>
      <c r="D61" s="333" t="s">
        <v>395</v>
      </c>
      <c r="E61" s="333" t="s">
        <v>690</v>
      </c>
      <c r="F61" s="330"/>
      <c r="G61" s="357"/>
    </row>
    <row r="62" spans="1:7" s="121" customFormat="1" ht="49.5">
      <c r="A62" s="332">
        <v>14</v>
      </c>
      <c r="B62" s="291" t="s">
        <v>484</v>
      </c>
      <c r="C62" s="333" t="s">
        <v>419</v>
      </c>
      <c r="D62" s="333" t="s">
        <v>395</v>
      </c>
      <c r="E62" s="333" t="s">
        <v>690</v>
      </c>
      <c r="F62" s="330"/>
      <c r="G62" s="357"/>
    </row>
    <row r="63" spans="1:7" s="121" customFormat="1" ht="33">
      <c r="A63" s="332">
        <v>15</v>
      </c>
      <c r="B63" s="330" t="s">
        <v>485</v>
      </c>
      <c r="C63" s="333" t="s">
        <v>419</v>
      </c>
      <c r="D63" s="333" t="s">
        <v>395</v>
      </c>
      <c r="E63" s="333" t="s">
        <v>690</v>
      </c>
      <c r="F63" s="330"/>
      <c r="G63" s="357"/>
    </row>
    <row r="64" spans="1:7" s="121" customFormat="1" ht="49.5">
      <c r="A64" s="332">
        <v>16</v>
      </c>
      <c r="B64" s="180" t="s">
        <v>486</v>
      </c>
      <c r="C64" s="333" t="s">
        <v>419</v>
      </c>
      <c r="D64" s="333" t="s">
        <v>395</v>
      </c>
      <c r="E64" s="333" t="s">
        <v>690</v>
      </c>
      <c r="F64" s="330"/>
      <c r="G64" s="357"/>
    </row>
    <row r="65" spans="1:7" s="125" customFormat="1" ht="12" customHeight="1">
      <c r="A65" s="367"/>
      <c r="B65" s="340"/>
      <c r="C65" s="340"/>
      <c r="D65" s="340"/>
      <c r="E65" s="340"/>
      <c r="F65" s="340"/>
      <c r="G65" s="368"/>
    </row>
    <row r="66" spans="1:7" s="125" customFormat="1" ht="14.25" customHeight="1">
      <c r="A66" s="129"/>
      <c r="B66" s="13"/>
      <c r="C66" s="13"/>
      <c r="D66" s="133"/>
      <c r="E66" s="133"/>
      <c r="F66" s="13"/>
      <c r="G66" s="132"/>
    </row>
    <row r="67" spans="1:7" s="125" customFormat="1" ht="12" customHeight="1">
      <c r="A67" s="157" t="s">
        <v>489</v>
      </c>
      <c r="B67" s="16"/>
      <c r="C67" s="16"/>
      <c r="D67" s="16"/>
      <c r="E67" s="16"/>
      <c r="F67" s="16"/>
      <c r="G67" s="158"/>
    </row>
    <row r="68" spans="1:7" s="125" customFormat="1" ht="14.25" customHeight="1">
      <c r="A68" s="157"/>
      <c r="B68" s="16"/>
      <c r="C68" s="16"/>
      <c r="D68" s="16"/>
      <c r="E68" s="16"/>
      <c r="F68" s="16"/>
      <c r="G68" s="158"/>
    </row>
    <row r="69" spans="1:7" ht="24" customHeight="1">
      <c r="A69" s="129"/>
      <c r="B69" s="13"/>
      <c r="C69" s="134" t="s">
        <v>426</v>
      </c>
      <c r="D69" s="133"/>
      <c r="E69" s="133"/>
      <c r="F69" s="13" t="s">
        <v>427</v>
      </c>
      <c r="G69" s="132"/>
    </row>
    <row r="70" spans="1:7">
      <c r="A70" s="129"/>
      <c r="B70" s="13"/>
      <c r="C70" s="13"/>
      <c r="D70" s="133"/>
      <c r="E70" s="133"/>
      <c r="F70" s="13"/>
      <c r="G70" s="132"/>
    </row>
    <row r="71" spans="1:7" ht="14.25" customHeight="1">
      <c r="A71" s="129"/>
      <c r="B71" s="13"/>
      <c r="C71" s="134" t="s">
        <v>428</v>
      </c>
      <c r="D71" s="133"/>
      <c r="E71" s="133"/>
      <c r="F71" s="13" t="s">
        <v>427</v>
      </c>
      <c r="G71" s="132"/>
    </row>
    <row r="72" spans="1:7">
      <c r="A72" s="129"/>
      <c r="B72" s="13"/>
      <c r="C72" s="134"/>
      <c r="D72" s="133"/>
      <c r="E72" s="133"/>
      <c r="F72" s="13"/>
      <c r="G72" s="132"/>
    </row>
    <row r="73" spans="1:7" ht="14.25" customHeight="1">
      <c r="A73" s="129"/>
      <c r="B73" s="13"/>
      <c r="C73" s="134" t="s">
        <v>429</v>
      </c>
      <c r="D73" s="133"/>
      <c r="E73" s="133"/>
      <c r="F73" s="13" t="s">
        <v>427</v>
      </c>
      <c r="G73" s="132"/>
    </row>
    <row r="74" spans="1:7" ht="18" thickBot="1">
      <c r="A74" s="135"/>
      <c r="B74" s="136"/>
      <c r="C74" s="136"/>
      <c r="D74" s="137"/>
      <c r="E74" s="137"/>
      <c r="F74" s="136"/>
      <c r="G74" s="138"/>
    </row>
  </sheetData>
  <mergeCells count="8">
    <mergeCell ref="A65:G65"/>
    <mergeCell ref="A67:G68"/>
    <mergeCell ref="A1:G2"/>
    <mergeCell ref="D3:G3"/>
    <mergeCell ref="A11:G11"/>
    <mergeCell ref="A14:G14"/>
    <mergeCell ref="A27:G27"/>
    <mergeCell ref="A48:G48"/>
  </mergeCells>
  <phoneticPr fontId="12" type="noConversion"/>
  <pageMargins left="0.70866141732283472" right="0.70866141732283472" top="0.74803149606299213" bottom="0.74803149606299213"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topLeftCell="A34" zoomScaleNormal="100" workbookViewId="0">
      <selection activeCell="A34" sqref="A1:XFD1048576"/>
    </sheetView>
  </sheetViews>
  <sheetFormatPr defaultColWidth="9" defaultRowHeight="17.25"/>
  <cols>
    <col min="1" max="1" width="9.25" style="242" customWidth="1"/>
    <col min="2" max="2" width="71.5" style="408" customWidth="1"/>
    <col min="3" max="3" width="9.5" style="242" customWidth="1"/>
    <col min="4" max="4" width="14.625" style="242" hidden="1" customWidth="1"/>
    <col min="5" max="5" width="20.625" style="409" customWidth="1"/>
    <col min="6" max="6" width="10.25" style="409" bestFit="1" customWidth="1"/>
    <col min="7" max="7" width="8.625" style="242" customWidth="1"/>
    <col min="8" max="8" width="15.25" style="242" customWidth="1"/>
    <col min="9" max="16384" width="9" style="242"/>
  </cols>
  <sheetData>
    <row r="1" spans="1:9" ht="24.75" customHeight="1">
      <c r="A1" s="369" t="s">
        <v>190</v>
      </c>
      <c r="B1" s="369"/>
      <c r="C1" s="369"/>
      <c r="D1" s="369"/>
      <c r="E1" s="369"/>
      <c r="F1" s="369"/>
      <c r="G1" s="369"/>
      <c r="H1" s="370"/>
      <c r="I1" s="371"/>
    </row>
    <row r="2" spans="1:9" ht="24.75" customHeight="1" thickBot="1">
      <c r="A2" s="372"/>
      <c r="B2" s="372"/>
      <c r="C2" s="372"/>
      <c r="D2" s="372"/>
      <c r="E2" s="372"/>
      <c r="F2" s="372"/>
      <c r="G2" s="372"/>
      <c r="H2" s="373"/>
      <c r="I2" s="371"/>
    </row>
    <row r="3" spans="1:9" ht="14.25" customHeight="1">
      <c r="A3" s="319" t="s">
        <v>393</v>
      </c>
      <c r="B3" s="319"/>
      <c r="C3" s="319" t="s">
        <v>6</v>
      </c>
      <c r="D3" s="374"/>
      <c r="E3" s="374"/>
      <c r="F3" s="374"/>
      <c r="G3" s="374"/>
      <c r="H3" s="375"/>
      <c r="I3" s="371"/>
    </row>
    <row r="4" spans="1:9" s="379" customFormat="1" ht="16.5">
      <c r="A4" s="376" t="s">
        <v>85</v>
      </c>
      <c r="B4" s="376" t="s">
        <v>18</v>
      </c>
      <c r="C4" s="376" t="s">
        <v>701</v>
      </c>
      <c r="D4" s="376" t="s">
        <v>19</v>
      </c>
      <c r="E4" s="376" t="s">
        <v>20</v>
      </c>
      <c r="F4" s="376" t="s">
        <v>694</v>
      </c>
      <c r="G4" s="376" t="s">
        <v>692</v>
      </c>
      <c r="H4" s="377" t="s">
        <v>693</v>
      </c>
      <c r="I4" s="378"/>
    </row>
    <row r="5" spans="1:9" s="383" customFormat="1" ht="16.5">
      <c r="A5" s="380" t="s">
        <v>241</v>
      </c>
      <c r="B5" s="381"/>
      <c r="C5" s="381"/>
      <c r="D5" s="381"/>
      <c r="E5" s="381"/>
      <c r="F5" s="381"/>
      <c r="G5" s="381"/>
      <c r="H5" s="381"/>
      <c r="I5" s="382"/>
    </row>
    <row r="6" spans="1:9" s="383" customFormat="1" ht="16.5">
      <c r="A6" s="384">
        <v>1</v>
      </c>
      <c r="B6" s="385" t="s">
        <v>242</v>
      </c>
      <c r="C6" s="257" t="s">
        <v>82</v>
      </c>
      <c r="D6" s="257" t="s">
        <v>81</v>
      </c>
      <c r="E6" s="258" t="s">
        <v>80</v>
      </c>
      <c r="F6" s="257" t="s">
        <v>690</v>
      </c>
      <c r="G6" s="258"/>
      <c r="H6" s="386"/>
      <c r="I6" s="382"/>
    </row>
    <row r="7" spans="1:9" s="383" customFormat="1" ht="16.5">
      <c r="A7" s="384">
        <v>2</v>
      </c>
      <c r="B7" s="385" t="s">
        <v>243</v>
      </c>
      <c r="C7" s="257" t="s">
        <v>82</v>
      </c>
      <c r="D7" s="257" t="s">
        <v>81</v>
      </c>
      <c r="E7" s="258" t="s">
        <v>80</v>
      </c>
      <c r="F7" s="257" t="s">
        <v>690</v>
      </c>
      <c r="G7" s="258"/>
      <c r="H7" s="386"/>
      <c r="I7" s="382"/>
    </row>
    <row r="8" spans="1:9" s="383" customFormat="1" ht="49.5">
      <c r="A8" s="384">
        <v>3</v>
      </c>
      <c r="B8" s="387" t="s">
        <v>244</v>
      </c>
      <c r="C8" s="257" t="s">
        <v>82</v>
      </c>
      <c r="D8" s="257" t="s">
        <v>81</v>
      </c>
      <c r="E8" s="258" t="s">
        <v>80</v>
      </c>
      <c r="F8" s="257" t="s">
        <v>690</v>
      </c>
      <c r="G8" s="258"/>
      <c r="H8" s="386"/>
      <c r="I8" s="382"/>
    </row>
    <row r="9" spans="1:9" s="383" customFormat="1" ht="16.5">
      <c r="A9" s="384">
        <v>4</v>
      </c>
      <c r="B9" s="174" t="s">
        <v>200</v>
      </c>
      <c r="C9" s="257" t="s">
        <v>82</v>
      </c>
      <c r="D9" s="257" t="s">
        <v>81</v>
      </c>
      <c r="E9" s="258" t="s">
        <v>80</v>
      </c>
      <c r="F9" s="257" t="s">
        <v>690</v>
      </c>
      <c r="G9" s="258"/>
      <c r="H9" s="386"/>
      <c r="I9" s="382"/>
    </row>
    <row r="10" spans="1:9" s="379" customFormat="1" ht="16.5">
      <c r="A10" s="388" t="s">
        <v>245</v>
      </c>
      <c r="B10" s="389"/>
      <c r="C10" s="389"/>
      <c r="D10" s="389"/>
      <c r="E10" s="389"/>
      <c r="F10" s="389"/>
      <c r="G10" s="389"/>
      <c r="H10" s="389"/>
      <c r="I10" s="378"/>
    </row>
    <row r="11" spans="1:9" s="379" customFormat="1" ht="16.5">
      <c r="A11" s="172">
        <v>1</v>
      </c>
      <c r="B11" s="390" t="s">
        <v>246</v>
      </c>
      <c r="C11" s="172" t="s">
        <v>82</v>
      </c>
      <c r="D11" s="172" t="s">
        <v>81</v>
      </c>
      <c r="E11" s="174" t="s">
        <v>80</v>
      </c>
      <c r="F11" s="172" t="s">
        <v>690</v>
      </c>
      <c r="G11" s="174"/>
      <c r="H11" s="391"/>
      <c r="I11" s="378"/>
    </row>
    <row r="12" spans="1:9" s="379" customFormat="1" ht="16.5">
      <c r="A12" s="172">
        <v>2</v>
      </c>
      <c r="B12" s="174" t="s">
        <v>247</v>
      </c>
      <c r="C12" s="172" t="s">
        <v>82</v>
      </c>
      <c r="D12" s="172" t="s">
        <v>81</v>
      </c>
      <c r="E12" s="174" t="s">
        <v>80</v>
      </c>
      <c r="F12" s="172" t="s">
        <v>690</v>
      </c>
      <c r="G12" s="174"/>
      <c r="H12" s="391"/>
      <c r="I12" s="378"/>
    </row>
    <row r="13" spans="1:9" s="379" customFormat="1" ht="16.5">
      <c r="A13" s="172">
        <v>3</v>
      </c>
      <c r="B13" s="174" t="s">
        <v>248</v>
      </c>
      <c r="C13" s="172" t="s">
        <v>82</v>
      </c>
      <c r="D13" s="172" t="s">
        <v>81</v>
      </c>
      <c r="E13" s="174" t="s">
        <v>80</v>
      </c>
      <c r="F13" s="172" t="s">
        <v>690</v>
      </c>
      <c r="G13" s="174"/>
      <c r="H13" s="391"/>
      <c r="I13" s="378"/>
    </row>
    <row r="14" spans="1:9" s="379" customFormat="1" ht="16.5">
      <c r="A14" s="172">
        <v>4</v>
      </c>
      <c r="B14" s="390" t="s">
        <v>249</v>
      </c>
      <c r="C14" s="172" t="s">
        <v>82</v>
      </c>
      <c r="D14" s="172" t="s">
        <v>81</v>
      </c>
      <c r="E14" s="174" t="s">
        <v>80</v>
      </c>
      <c r="F14" s="172" t="s">
        <v>690</v>
      </c>
      <c r="G14" s="174"/>
      <c r="H14" s="391"/>
      <c r="I14" s="378"/>
    </row>
    <row r="15" spans="1:9" s="379" customFormat="1" ht="16.5">
      <c r="A15" s="172">
        <v>5</v>
      </c>
      <c r="B15" s="174" t="s">
        <v>250</v>
      </c>
      <c r="C15" s="172" t="s">
        <v>82</v>
      </c>
      <c r="D15" s="172" t="s">
        <v>81</v>
      </c>
      <c r="E15" s="174" t="s">
        <v>80</v>
      </c>
      <c r="F15" s="172" t="s">
        <v>690</v>
      </c>
      <c r="G15" s="174"/>
      <c r="H15" s="391"/>
      <c r="I15" s="378"/>
    </row>
    <row r="16" spans="1:9" s="379" customFormat="1" ht="16.5">
      <c r="A16" s="172">
        <v>6</v>
      </c>
      <c r="B16" s="174" t="s">
        <v>264</v>
      </c>
      <c r="C16" s="172" t="s">
        <v>82</v>
      </c>
      <c r="D16" s="172" t="s">
        <v>81</v>
      </c>
      <c r="E16" s="174" t="s">
        <v>192</v>
      </c>
      <c r="F16" s="172" t="s">
        <v>690</v>
      </c>
      <c r="G16" s="174"/>
      <c r="H16" s="391"/>
      <c r="I16" s="378"/>
    </row>
    <row r="17" spans="1:9" s="379" customFormat="1" ht="16.5">
      <c r="A17" s="172">
        <v>7</v>
      </c>
      <c r="B17" s="174" t="s">
        <v>265</v>
      </c>
      <c r="C17" s="172" t="s">
        <v>82</v>
      </c>
      <c r="D17" s="172" t="s">
        <v>81</v>
      </c>
      <c r="E17" s="174" t="s">
        <v>80</v>
      </c>
      <c r="F17" s="172" t="s">
        <v>690</v>
      </c>
      <c r="G17" s="174"/>
      <c r="H17" s="391"/>
      <c r="I17" s="378"/>
    </row>
    <row r="18" spans="1:9" s="379" customFormat="1" ht="49.5">
      <c r="A18" s="172">
        <v>8</v>
      </c>
      <c r="B18" s="174" t="s">
        <v>266</v>
      </c>
      <c r="C18" s="172" t="s">
        <v>82</v>
      </c>
      <c r="D18" s="172" t="s">
        <v>81</v>
      </c>
      <c r="E18" s="174" t="s">
        <v>80</v>
      </c>
      <c r="F18" s="172" t="s">
        <v>690</v>
      </c>
      <c r="G18" s="174"/>
      <c r="H18" s="391"/>
      <c r="I18" s="378"/>
    </row>
    <row r="19" spans="1:9" s="379" customFormat="1" ht="16.5">
      <c r="A19" s="172">
        <v>9</v>
      </c>
      <c r="B19" s="174" t="s">
        <v>267</v>
      </c>
      <c r="C19" s="172" t="s">
        <v>82</v>
      </c>
      <c r="D19" s="172" t="s">
        <v>81</v>
      </c>
      <c r="E19" s="174" t="s">
        <v>80</v>
      </c>
      <c r="F19" s="172" t="s">
        <v>690</v>
      </c>
      <c r="G19" s="174"/>
      <c r="H19" s="391"/>
      <c r="I19" s="378"/>
    </row>
    <row r="20" spans="1:9" s="379" customFormat="1" ht="16.5">
      <c r="A20" s="380">
        <v>10</v>
      </c>
      <c r="B20" s="381"/>
      <c r="C20" s="381"/>
      <c r="D20" s="381"/>
      <c r="E20" s="381"/>
      <c r="F20" s="381"/>
      <c r="G20" s="381"/>
      <c r="H20" s="381"/>
      <c r="I20" s="378"/>
    </row>
    <row r="21" spans="1:9" s="379" customFormat="1" ht="16.5">
      <c r="A21" s="172">
        <v>11</v>
      </c>
      <c r="B21" s="174" t="s">
        <v>268</v>
      </c>
      <c r="C21" s="172"/>
      <c r="D21" s="172"/>
      <c r="E21" s="174"/>
      <c r="F21" s="172" t="s">
        <v>690</v>
      </c>
      <c r="G21" s="174"/>
      <c r="H21" s="391"/>
      <c r="I21" s="378"/>
    </row>
    <row r="22" spans="1:9" s="379" customFormat="1" ht="16.5">
      <c r="A22" s="172">
        <v>12</v>
      </c>
      <c r="B22" s="174" t="s">
        <v>251</v>
      </c>
      <c r="C22" s="172" t="s">
        <v>82</v>
      </c>
      <c r="D22" s="172" t="s">
        <v>81</v>
      </c>
      <c r="E22" s="174" t="s">
        <v>80</v>
      </c>
      <c r="F22" s="172" t="s">
        <v>690</v>
      </c>
      <c r="G22" s="174"/>
      <c r="H22" s="391"/>
      <c r="I22" s="378"/>
    </row>
    <row r="23" spans="1:9" s="383" customFormat="1" ht="33">
      <c r="A23" s="172">
        <v>13</v>
      </c>
      <c r="B23" s="174" t="s">
        <v>252</v>
      </c>
      <c r="C23" s="172" t="s">
        <v>82</v>
      </c>
      <c r="D23" s="172" t="s">
        <v>81</v>
      </c>
      <c r="E23" s="174" t="s">
        <v>80</v>
      </c>
      <c r="F23" s="172" t="s">
        <v>690</v>
      </c>
      <c r="G23" s="174"/>
      <c r="H23" s="391"/>
      <c r="I23" s="382"/>
    </row>
    <row r="24" spans="1:9" s="383" customFormat="1" ht="16.5">
      <c r="A24" s="172">
        <v>14</v>
      </c>
      <c r="B24" s="174" t="s">
        <v>253</v>
      </c>
      <c r="C24" s="172" t="s">
        <v>82</v>
      </c>
      <c r="D24" s="172" t="s">
        <v>81</v>
      </c>
      <c r="E24" s="174" t="s">
        <v>80</v>
      </c>
      <c r="F24" s="172" t="s">
        <v>690</v>
      </c>
      <c r="G24" s="174"/>
      <c r="H24" s="391"/>
      <c r="I24" s="382"/>
    </row>
    <row r="25" spans="1:9" s="383" customFormat="1" ht="49.5">
      <c r="A25" s="172">
        <v>15</v>
      </c>
      <c r="B25" s="174" t="s">
        <v>254</v>
      </c>
      <c r="C25" s="172" t="s">
        <v>82</v>
      </c>
      <c r="D25" s="172" t="s">
        <v>81</v>
      </c>
      <c r="E25" s="174" t="s">
        <v>80</v>
      </c>
      <c r="F25" s="172" t="s">
        <v>690</v>
      </c>
      <c r="G25" s="174"/>
      <c r="H25" s="391"/>
      <c r="I25" s="382"/>
    </row>
    <row r="26" spans="1:9" s="379" customFormat="1" ht="49.5">
      <c r="A26" s="172">
        <v>16</v>
      </c>
      <c r="B26" s="174" t="s">
        <v>255</v>
      </c>
      <c r="C26" s="172" t="s">
        <v>82</v>
      </c>
      <c r="D26" s="172" t="s">
        <v>81</v>
      </c>
      <c r="E26" s="174" t="s">
        <v>80</v>
      </c>
      <c r="F26" s="172" t="s">
        <v>690</v>
      </c>
      <c r="G26" s="174"/>
      <c r="H26" s="391"/>
      <c r="I26" s="378"/>
    </row>
    <row r="27" spans="1:9" s="379" customFormat="1" ht="14.25" customHeight="1">
      <c r="A27" s="172">
        <v>17</v>
      </c>
      <c r="B27" s="174" t="s">
        <v>256</v>
      </c>
      <c r="C27" s="172" t="s">
        <v>82</v>
      </c>
      <c r="D27" s="172" t="s">
        <v>81</v>
      </c>
      <c r="E27" s="174" t="s">
        <v>80</v>
      </c>
      <c r="F27" s="172" t="s">
        <v>690</v>
      </c>
      <c r="G27" s="174"/>
      <c r="H27" s="391"/>
      <c r="I27" s="378"/>
    </row>
    <row r="28" spans="1:9" s="379" customFormat="1" ht="16.5">
      <c r="A28" s="392" t="s">
        <v>193</v>
      </c>
      <c r="B28" s="393"/>
      <c r="C28" s="393"/>
      <c r="D28" s="393"/>
      <c r="E28" s="393"/>
      <c r="F28" s="393"/>
      <c r="G28" s="393"/>
      <c r="H28" s="393"/>
      <c r="I28" s="378"/>
    </row>
    <row r="29" spans="1:9" s="379" customFormat="1" ht="16.5">
      <c r="A29" s="257">
        <v>1</v>
      </c>
      <c r="B29" s="385" t="s">
        <v>257</v>
      </c>
      <c r="C29" s="257" t="s">
        <v>82</v>
      </c>
      <c r="D29" s="257" t="s">
        <v>81</v>
      </c>
      <c r="E29" s="258" t="s">
        <v>80</v>
      </c>
      <c r="F29" s="257" t="s">
        <v>690</v>
      </c>
      <c r="G29" s="258"/>
      <c r="H29" s="386"/>
      <c r="I29" s="378"/>
    </row>
    <row r="30" spans="1:9" s="383" customFormat="1" ht="33">
      <c r="A30" s="257">
        <v>2</v>
      </c>
      <c r="B30" s="385" t="s">
        <v>258</v>
      </c>
      <c r="C30" s="257"/>
      <c r="D30" s="257"/>
      <c r="E30" s="258"/>
      <c r="F30" s="257" t="s">
        <v>690</v>
      </c>
      <c r="G30" s="258"/>
      <c r="H30" s="386"/>
      <c r="I30" s="382"/>
    </row>
    <row r="31" spans="1:9" s="379" customFormat="1" ht="49.5">
      <c r="A31" s="257">
        <v>3</v>
      </c>
      <c r="B31" s="387" t="s">
        <v>259</v>
      </c>
      <c r="C31" s="172" t="s">
        <v>82</v>
      </c>
      <c r="D31" s="172" t="s">
        <v>81</v>
      </c>
      <c r="E31" s="174" t="s">
        <v>80</v>
      </c>
      <c r="F31" s="257" t="s">
        <v>690</v>
      </c>
      <c r="G31" s="174"/>
      <c r="H31" s="391"/>
      <c r="I31" s="378"/>
    </row>
    <row r="32" spans="1:9" s="379" customFormat="1" ht="16.5">
      <c r="A32" s="257">
        <v>4</v>
      </c>
      <c r="B32" s="385" t="s">
        <v>260</v>
      </c>
      <c r="C32" s="257" t="s">
        <v>82</v>
      </c>
      <c r="D32" s="257" t="s">
        <v>81</v>
      </c>
      <c r="E32" s="258" t="s">
        <v>80</v>
      </c>
      <c r="F32" s="257" t="s">
        <v>690</v>
      </c>
      <c r="G32" s="258"/>
      <c r="H32" s="386"/>
      <c r="I32" s="378"/>
    </row>
    <row r="33" spans="1:9" s="379" customFormat="1" ht="14.25" customHeight="1">
      <c r="A33" s="257">
        <v>5</v>
      </c>
      <c r="B33" s="385" t="s">
        <v>261</v>
      </c>
      <c r="C33" s="257" t="s">
        <v>82</v>
      </c>
      <c r="D33" s="257" t="s">
        <v>81</v>
      </c>
      <c r="E33" s="258" t="s">
        <v>80</v>
      </c>
      <c r="F33" s="257" t="s">
        <v>690</v>
      </c>
      <c r="G33" s="258"/>
      <c r="H33" s="386"/>
      <c r="I33" s="378"/>
    </row>
    <row r="34" spans="1:9" s="379" customFormat="1" ht="16.5">
      <c r="A34" s="394" t="s">
        <v>194</v>
      </c>
      <c r="B34" s="395"/>
      <c r="C34" s="395"/>
      <c r="D34" s="395"/>
      <c r="E34" s="395"/>
      <c r="F34" s="395"/>
      <c r="G34" s="395"/>
      <c r="H34" s="395"/>
      <c r="I34" s="378"/>
    </row>
    <row r="35" spans="1:9" s="379" customFormat="1" ht="16.5">
      <c r="A35" s="172">
        <v>1</v>
      </c>
      <c r="B35" s="174" t="s">
        <v>262</v>
      </c>
      <c r="C35" s="172" t="s">
        <v>82</v>
      </c>
      <c r="D35" s="172" t="s">
        <v>81</v>
      </c>
      <c r="E35" s="174" t="s">
        <v>80</v>
      </c>
      <c r="F35" s="172" t="s">
        <v>690</v>
      </c>
      <c r="G35" s="174"/>
      <c r="H35" s="391"/>
      <c r="I35" s="378"/>
    </row>
    <row r="36" spans="1:9" s="379" customFormat="1" ht="16.5">
      <c r="A36" s="172">
        <v>2</v>
      </c>
      <c r="B36" s="390" t="s">
        <v>263</v>
      </c>
      <c r="C36" s="172" t="s">
        <v>82</v>
      </c>
      <c r="D36" s="172" t="s">
        <v>81</v>
      </c>
      <c r="E36" s="174" t="s">
        <v>80</v>
      </c>
      <c r="F36" s="172" t="s">
        <v>690</v>
      </c>
      <c r="G36" s="174"/>
      <c r="H36" s="391"/>
      <c r="I36" s="378"/>
    </row>
    <row r="37" spans="1:9" s="379" customFormat="1" ht="16.5">
      <c r="A37" s="172">
        <v>3</v>
      </c>
      <c r="B37" s="390" t="s">
        <v>269</v>
      </c>
      <c r="C37" s="172" t="s">
        <v>82</v>
      </c>
      <c r="D37" s="172" t="s">
        <v>81</v>
      </c>
      <c r="E37" s="174" t="s">
        <v>80</v>
      </c>
      <c r="F37" s="172" t="s">
        <v>690</v>
      </c>
      <c r="G37" s="174"/>
      <c r="H37" s="391"/>
      <c r="I37" s="378"/>
    </row>
    <row r="38" spans="1:9" s="379" customFormat="1" ht="33">
      <c r="A38" s="172">
        <v>4</v>
      </c>
      <c r="B38" s="390" t="s">
        <v>270</v>
      </c>
      <c r="C38" s="172" t="s">
        <v>82</v>
      </c>
      <c r="D38" s="172" t="s">
        <v>81</v>
      </c>
      <c r="E38" s="174" t="s">
        <v>80</v>
      </c>
      <c r="F38" s="172" t="s">
        <v>690</v>
      </c>
      <c r="G38" s="174"/>
      <c r="H38" s="391"/>
      <c r="I38" s="378"/>
    </row>
    <row r="39" spans="1:9" s="379" customFormat="1" ht="14.25" customHeight="1">
      <c r="A39" s="172">
        <v>5</v>
      </c>
      <c r="B39" s="174" t="s">
        <v>271</v>
      </c>
      <c r="C39" s="172" t="s">
        <v>82</v>
      </c>
      <c r="D39" s="172" t="s">
        <v>81</v>
      </c>
      <c r="E39" s="174" t="s">
        <v>80</v>
      </c>
      <c r="F39" s="172" t="s">
        <v>690</v>
      </c>
      <c r="G39" s="174"/>
      <c r="H39" s="391"/>
      <c r="I39" s="378"/>
    </row>
    <row r="40" spans="1:9" s="379" customFormat="1" ht="16.5">
      <c r="A40" s="394" t="s">
        <v>272</v>
      </c>
      <c r="B40" s="395"/>
      <c r="C40" s="395"/>
      <c r="D40" s="395"/>
      <c r="E40" s="395"/>
      <c r="F40" s="395"/>
      <c r="G40" s="395"/>
      <c r="H40" s="395"/>
      <c r="I40" s="378"/>
    </row>
    <row r="41" spans="1:9" s="379" customFormat="1" ht="16.5">
      <c r="A41" s="172">
        <v>1</v>
      </c>
      <c r="B41" s="390" t="s">
        <v>273</v>
      </c>
      <c r="C41" s="172" t="s">
        <v>82</v>
      </c>
      <c r="D41" s="172" t="s">
        <v>81</v>
      </c>
      <c r="E41" s="174" t="s">
        <v>80</v>
      </c>
      <c r="F41" s="172" t="s">
        <v>695</v>
      </c>
      <c r="G41" s="174"/>
      <c r="H41" s="391"/>
      <c r="I41" s="378"/>
    </row>
    <row r="42" spans="1:9" s="379" customFormat="1" ht="14.25" customHeight="1">
      <c r="A42" s="172">
        <v>2</v>
      </c>
      <c r="B42" s="390" t="s">
        <v>274</v>
      </c>
      <c r="C42" s="172" t="s">
        <v>82</v>
      </c>
      <c r="D42" s="172" t="s">
        <v>81</v>
      </c>
      <c r="E42" s="174" t="s">
        <v>80</v>
      </c>
      <c r="F42" s="172" t="s">
        <v>695</v>
      </c>
      <c r="G42" s="174"/>
      <c r="H42" s="391"/>
      <c r="I42" s="378"/>
    </row>
    <row r="43" spans="1:9" s="379" customFormat="1" ht="16.5">
      <c r="A43" s="394" t="s">
        <v>275</v>
      </c>
      <c r="B43" s="395"/>
      <c r="C43" s="395"/>
      <c r="D43" s="395"/>
      <c r="E43" s="395"/>
      <c r="F43" s="395"/>
      <c r="G43" s="395"/>
      <c r="H43" s="395"/>
      <c r="I43" s="378"/>
    </row>
    <row r="44" spans="1:9" s="379" customFormat="1" ht="33">
      <c r="A44" s="172">
        <v>1</v>
      </c>
      <c r="B44" s="174" t="s">
        <v>276</v>
      </c>
      <c r="C44" s="172" t="s">
        <v>82</v>
      </c>
      <c r="D44" s="172" t="s">
        <v>277</v>
      </c>
      <c r="E44" s="174" t="s">
        <v>80</v>
      </c>
      <c r="F44" s="172" t="s">
        <v>695</v>
      </c>
      <c r="G44" s="174"/>
      <c r="H44" s="391"/>
      <c r="I44" s="378"/>
    </row>
    <row r="45" spans="1:9" s="379" customFormat="1" ht="16.5">
      <c r="A45" s="396"/>
      <c r="B45" s="396"/>
      <c r="C45" s="396"/>
      <c r="D45" s="396"/>
      <c r="E45" s="396"/>
      <c r="F45" s="396"/>
      <c r="G45" s="396"/>
      <c r="H45" s="396"/>
      <c r="I45" s="378"/>
    </row>
    <row r="46" spans="1:9" s="379" customFormat="1" ht="15.6" customHeight="1">
      <c r="A46" s="397"/>
      <c r="B46" s="398"/>
      <c r="C46" s="398"/>
      <c r="D46" s="398"/>
      <c r="E46" s="398"/>
      <c r="F46" s="398"/>
      <c r="G46" s="398"/>
      <c r="H46" s="398"/>
      <c r="I46" s="378"/>
    </row>
    <row r="47" spans="1:9" s="379" customFormat="1" ht="16.5">
      <c r="A47" s="367" t="s">
        <v>146</v>
      </c>
      <c r="B47" s="399"/>
      <c r="C47" s="399"/>
      <c r="D47" s="399"/>
      <c r="E47" s="399"/>
      <c r="F47" s="399"/>
      <c r="G47" s="399"/>
      <c r="H47" s="399"/>
      <c r="I47" s="378"/>
    </row>
    <row r="48" spans="1:9" s="379" customFormat="1" ht="16.5">
      <c r="A48" s="400"/>
      <c r="B48" s="401"/>
      <c r="C48" s="401"/>
      <c r="D48" s="401"/>
      <c r="E48" s="401"/>
      <c r="F48" s="401"/>
      <c r="G48" s="401"/>
      <c r="H48" s="401"/>
      <c r="I48" s="378"/>
    </row>
    <row r="49" spans="1:9" s="379" customFormat="1" ht="16.5">
      <c r="A49" s="266"/>
      <c r="B49" s="267"/>
      <c r="C49" s="127" t="s">
        <v>79</v>
      </c>
      <c r="D49" s="127"/>
      <c r="E49" s="268"/>
      <c r="F49" s="268"/>
      <c r="G49" s="267" t="s">
        <v>76</v>
      </c>
      <c r="H49" s="267"/>
      <c r="I49" s="378"/>
    </row>
    <row r="50" spans="1:9" s="379" customFormat="1" ht="16.5">
      <c r="A50" s="266"/>
      <c r="B50" s="267"/>
      <c r="C50" s="267"/>
      <c r="D50" s="267"/>
      <c r="E50" s="268"/>
      <c r="F50" s="268"/>
      <c r="G50" s="267"/>
      <c r="H50" s="267"/>
      <c r="I50" s="378"/>
    </row>
    <row r="51" spans="1:9" s="379" customFormat="1" ht="16.5">
      <c r="A51" s="266"/>
      <c r="B51" s="267"/>
      <c r="C51" s="127" t="s">
        <v>78</v>
      </c>
      <c r="D51" s="127"/>
      <c r="E51" s="268"/>
      <c r="F51" s="268"/>
      <c r="G51" s="267" t="s">
        <v>76</v>
      </c>
      <c r="H51" s="267"/>
      <c r="I51" s="378"/>
    </row>
    <row r="52" spans="1:9" s="379" customFormat="1" ht="16.5">
      <c r="A52" s="266"/>
      <c r="B52" s="267"/>
      <c r="C52" s="123"/>
      <c r="D52" s="123"/>
      <c r="E52" s="268"/>
      <c r="F52" s="268"/>
      <c r="G52" s="267"/>
      <c r="H52" s="267"/>
      <c r="I52" s="378"/>
    </row>
    <row r="53" spans="1:9" s="379" customFormat="1" ht="16.5">
      <c r="A53" s="266"/>
      <c r="B53" s="267"/>
      <c r="C53" s="127" t="s">
        <v>77</v>
      </c>
      <c r="D53" s="127"/>
      <c r="E53" s="268"/>
      <c r="F53" s="268"/>
      <c r="G53" s="267" t="s">
        <v>76</v>
      </c>
      <c r="H53" s="267"/>
      <c r="I53" s="378"/>
    </row>
    <row r="54" spans="1:9" s="379" customFormat="1" thickBot="1">
      <c r="A54" s="402"/>
      <c r="B54" s="403"/>
      <c r="C54" s="403"/>
      <c r="D54" s="403"/>
      <c r="E54" s="404"/>
      <c r="F54" s="404"/>
      <c r="G54" s="403"/>
      <c r="H54" s="403"/>
      <c r="I54" s="378"/>
    </row>
    <row r="55" spans="1:9">
      <c r="A55" s="405"/>
      <c r="B55" s="406"/>
      <c r="C55" s="405"/>
      <c r="D55" s="405"/>
      <c r="E55" s="407"/>
      <c r="F55" s="407"/>
      <c r="G55" s="405"/>
      <c r="H55" s="405"/>
    </row>
  </sheetData>
  <mergeCells count="15">
    <mergeCell ref="A1:H2"/>
    <mergeCell ref="A10:H10"/>
    <mergeCell ref="A28:H28"/>
    <mergeCell ref="A34:H34"/>
    <mergeCell ref="A40:H40"/>
    <mergeCell ref="D3:H3"/>
    <mergeCell ref="C53:D53"/>
    <mergeCell ref="A20:H20"/>
    <mergeCell ref="A5:H5"/>
    <mergeCell ref="A43:H43"/>
    <mergeCell ref="A45:H45"/>
    <mergeCell ref="A46:H46"/>
    <mergeCell ref="A47:H48"/>
    <mergeCell ref="C49:D49"/>
    <mergeCell ref="C51:D51"/>
  </mergeCells>
  <phoneticPr fontId="12" type="noConversion"/>
  <pageMargins left="0.70866141732283472" right="0.61" top="0.74803149606299213" bottom="0.74803149606299213" header="0.31496062992125984" footer="0.31496062992125984"/>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zoomScaleNormal="100" workbookViewId="0">
      <selection sqref="A1:XFD1048576"/>
    </sheetView>
  </sheetViews>
  <sheetFormatPr defaultColWidth="9" defaultRowHeight="17.25"/>
  <cols>
    <col min="1" max="1" width="10" style="242" customWidth="1"/>
    <col min="2" max="2" width="64.75" style="408" customWidth="1"/>
    <col min="3" max="3" width="9.5" style="242" customWidth="1"/>
    <col min="4" max="4" width="20.625" style="409" customWidth="1"/>
    <col min="5" max="5" width="13.625" style="409" customWidth="1"/>
    <col min="6" max="6" width="8.625" style="242" customWidth="1"/>
    <col min="7" max="7" width="15.25" style="242" customWidth="1"/>
    <col min="8" max="16384" width="9" style="242"/>
  </cols>
  <sheetData>
    <row r="1" spans="1:8" ht="21.75" customHeight="1">
      <c r="A1" s="410" t="s">
        <v>196</v>
      </c>
      <c r="B1" s="410"/>
      <c r="C1" s="410"/>
      <c r="D1" s="410"/>
      <c r="E1" s="410"/>
      <c r="F1" s="410"/>
      <c r="G1" s="410"/>
      <c r="H1" s="371"/>
    </row>
    <row r="2" spans="1:8" ht="21.75" customHeight="1" thickBot="1">
      <c r="A2" s="411"/>
      <c r="B2" s="411"/>
      <c r="C2" s="411"/>
      <c r="D2" s="411"/>
      <c r="E2" s="411"/>
      <c r="F2" s="411"/>
      <c r="G2" s="411"/>
      <c r="H2" s="371"/>
    </row>
    <row r="3" spans="1:8" ht="14.25" customHeight="1">
      <c r="A3" s="319" t="s">
        <v>393</v>
      </c>
      <c r="B3" s="319"/>
      <c r="C3" s="319" t="s">
        <v>6</v>
      </c>
      <c r="D3" s="374"/>
      <c r="E3" s="374"/>
      <c r="F3" s="374"/>
      <c r="G3" s="412"/>
      <c r="H3" s="371"/>
    </row>
    <row r="4" spans="1:8" s="379" customFormat="1" ht="16.5">
      <c r="A4" s="376" t="s">
        <v>85</v>
      </c>
      <c r="B4" s="376" t="s">
        <v>18</v>
      </c>
      <c r="C4" s="376" t="s">
        <v>701</v>
      </c>
      <c r="D4" s="376" t="s">
        <v>20</v>
      </c>
      <c r="E4" s="376" t="s">
        <v>694</v>
      </c>
      <c r="F4" s="376" t="s">
        <v>692</v>
      </c>
      <c r="G4" s="377" t="s">
        <v>693</v>
      </c>
      <c r="H4" s="378"/>
    </row>
    <row r="5" spans="1:8" s="383" customFormat="1" ht="16.5">
      <c r="A5" s="380" t="s">
        <v>191</v>
      </c>
      <c r="B5" s="381"/>
      <c r="C5" s="381"/>
      <c r="D5" s="381"/>
      <c r="E5" s="381"/>
      <c r="F5" s="381"/>
      <c r="G5" s="381"/>
      <c r="H5" s="382"/>
    </row>
    <row r="6" spans="1:8" s="383" customFormat="1" ht="16.5">
      <c r="A6" s="384">
        <v>1</v>
      </c>
      <c r="B6" s="174" t="s">
        <v>197</v>
      </c>
      <c r="C6" s="257" t="s">
        <v>625</v>
      </c>
      <c r="D6" s="258" t="s">
        <v>96</v>
      </c>
      <c r="E6" s="413" t="s">
        <v>695</v>
      </c>
      <c r="F6" s="414"/>
      <c r="G6" s="386"/>
      <c r="H6" s="382"/>
    </row>
    <row r="7" spans="1:8" s="383" customFormat="1" ht="16.5">
      <c r="A7" s="384">
        <v>2</v>
      </c>
      <c r="B7" s="174" t="s">
        <v>198</v>
      </c>
      <c r="C7" s="257" t="s">
        <v>625</v>
      </c>
      <c r="D7" s="258" t="s">
        <v>96</v>
      </c>
      <c r="E7" s="413" t="s">
        <v>695</v>
      </c>
      <c r="F7" s="414"/>
      <c r="G7" s="386"/>
      <c r="H7" s="382"/>
    </row>
    <row r="8" spans="1:8" s="383" customFormat="1" ht="16.5">
      <c r="A8" s="384">
        <v>3</v>
      </c>
      <c r="B8" s="174" t="s">
        <v>199</v>
      </c>
      <c r="C8" s="257" t="s">
        <v>151</v>
      </c>
      <c r="D8" s="258" t="s">
        <v>96</v>
      </c>
      <c r="E8" s="413" t="s">
        <v>695</v>
      </c>
      <c r="F8" s="414"/>
      <c r="G8" s="386"/>
      <c r="H8" s="382"/>
    </row>
    <row r="9" spans="1:8" s="383" customFormat="1" ht="16.5">
      <c r="A9" s="384">
        <v>4</v>
      </c>
      <c r="B9" s="174" t="s">
        <v>200</v>
      </c>
      <c r="C9" s="257" t="s">
        <v>626</v>
      </c>
      <c r="D9" s="258" t="s">
        <v>96</v>
      </c>
      <c r="E9" s="413" t="s">
        <v>695</v>
      </c>
      <c r="F9" s="414"/>
      <c r="G9" s="386"/>
      <c r="H9" s="382"/>
    </row>
    <row r="10" spans="1:8" s="383" customFormat="1" ht="16.5">
      <c r="A10" s="384">
        <v>5</v>
      </c>
      <c r="B10" s="174" t="s">
        <v>201</v>
      </c>
      <c r="C10" s="257" t="s">
        <v>627</v>
      </c>
      <c r="D10" s="258" t="s">
        <v>96</v>
      </c>
      <c r="E10" s="413" t="s">
        <v>695</v>
      </c>
      <c r="F10" s="414"/>
      <c r="G10" s="386"/>
      <c r="H10" s="382"/>
    </row>
    <row r="11" spans="1:8" s="383" customFormat="1" ht="16.5">
      <c r="A11" s="384">
        <v>6</v>
      </c>
      <c r="B11" s="174" t="s">
        <v>202</v>
      </c>
      <c r="C11" s="257" t="s">
        <v>151</v>
      </c>
      <c r="D11" s="258" t="s">
        <v>96</v>
      </c>
      <c r="E11" s="413" t="s">
        <v>695</v>
      </c>
      <c r="F11" s="414"/>
      <c r="G11" s="386"/>
      <c r="H11" s="382"/>
    </row>
    <row r="12" spans="1:8" s="379" customFormat="1" ht="16.5">
      <c r="A12" s="384">
        <v>7</v>
      </c>
      <c r="B12" s="174" t="s">
        <v>203</v>
      </c>
      <c r="C12" s="257" t="s">
        <v>625</v>
      </c>
      <c r="D12" s="258" t="s">
        <v>96</v>
      </c>
      <c r="E12" s="413" t="s">
        <v>695</v>
      </c>
      <c r="F12" s="414"/>
      <c r="G12" s="386"/>
      <c r="H12" s="378"/>
    </row>
    <row r="13" spans="1:8" s="383" customFormat="1" ht="16.5">
      <c r="A13" s="384">
        <v>8</v>
      </c>
      <c r="B13" s="174" t="s">
        <v>204</v>
      </c>
      <c r="C13" s="257" t="s">
        <v>627</v>
      </c>
      <c r="D13" s="258" t="s">
        <v>96</v>
      </c>
      <c r="E13" s="413" t="s">
        <v>695</v>
      </c>
      <c r="F13" s="414"/>
      <c r="G13" s="386"/>
      <c r="H13" s="382"/>
    </row>
    <row r="14" spans="1:8" s="383" customFormat="1" ht="16.5">
      <c r="A14" s="384">
        <v>9</v>
      </c>
      <c r="B14" s="174" t="s">
        <v>205</v>
      </c>
      <c r="C14" s="257" t="s">
        <v>627</v>
      </c>
      <c r="D14" s="258" t="s">
        <v>96</v>
      </c>
      <c r="E14" s="413" t="s">
        <v>695</v>
      </c>
      <c r="F14" s="414"/>
      <c r="G14" s="386"/>
      <c r="H14" s="382"/>
    </row>
    <row r="15" spans="1:8" s="379" customFormat="1" ht="16.5">
      <c r="A15" s="384">
        <v>10</v>
      </c>
      <c r="B15" s="174" t="s">
        <v>206</v>
      </c>
      <c r="C15" s="257" t="s">
        <v>625</v>
      </c>
      <c r="D15" s="258" t="s">
        <v>96</v>
      </c>
      <c r="E15" s="413" t="s">
        <v>695</v>
      </c>
      <c r="F15" s="414"/>
      <c r="G15" s="386"/>
      <c r="H15" s="378"/>
    </row>
    <row r="16" spans="1:8" s="379" customFormat="1" ht="33">
      <c r="A16" s="384">
        <v>11</v>
      </c>
      <c r="B16" s="174" t="s">
        <v>207</v>
      </c>
      <c r="C16" s="257" t="s">
        <v>625</v>
      </c>
      <c r="D16" s="258" t="s">
        <v>96</v>
      </c>
      <c r="E16" s="413" t="s">
        <v>695</v>
      </c>
      <c r="F16" s="414"/>
      <c r="G16" s="386"/>
      <c r="H16" s="378"/>
    </row>
    <row r="17" spans="1:8" s="383" customFormat="1" ht="16.5">
      <c r="A17" s="384">
        <v>12</v>
      </c>
      <c r="B17" s="174" t="s">
        <v>208</v>
      </c>
      <c r="C17" s="257" t="s">
        <v>625</v>
      </c>
      <c r="D17" s="258" t="s">
        <v>96</v>
      </c>
      <c r="E17" s="413" t="s">
        <v>695</v>
      </c>
      <c r="F17" s="414"/>
      <c r="G17" s="386"/>
      <c r="H17" s="382"/>
    </row>
    <row r="18" spans="1:8" s="383" customFormat="1" ht="16.5">
      <c r="A18" s="384">
        <v>13</v>
      </c>
      <c r="B18" s="174" t="s">
        <v>209</v>
      </c>
      <c r="C18" s="257" t="s">
        <v>625</v>
      </c>
      <c r="D18" s="258" t="s">
        <v>96</v>
      </c>
      <c r="E18" s="413" t="s">
        <v>695</v>
      </c>
      <c r="F18" s="414"/>
      <c r="G18" s="386"/>
      <c r="H18" s="382"/>
    </row>
    <row r="19" spans="1:8" s="379" customFormat="1" ht="33">
      <c r="A19" s="384">
        <v>14</v>
      </c>
      <c r="B19" s="174" t="s">
        <v>210</v>
      </c>
      <c r="C19" s="257" t="s">
        <v>625</v>
      </c>
      <c r="D19" s="258" t="s">
        <v>96</v>
      </c>
      <c r="E19" s="413" t="s">
        <v>695</v>
      </c>
      <c r="F19" s="414"/>
      <c r="G19" s="386"/>
      <c r="H19" s="378"/>
    </row>
    <row r="20" spans="1:8" s="379" customFormat="1" ht="12" customHeight="1">
      <c r="A20" s="380" t="s">
        <v>278</v>
      </c>
      <c r="B20" s="381"/>
      <c r="C20" s="381"/>
      <c r="D20" s="381"/>
      <c r="E20" s="381"/>
      <c r="F20" s="381"/>
      <c r="G20" s="381"/>
      <c r="H20" s="378"/>
    </row>
    <row r="21" spans="1:8" s="379" customFormat="1" ht="33">
      <c r="A21" s="384">
        <v>1</v>
      </c>
      <c r="B21" s="174" t="s">
        <v>211</v>
      </c>
      <c r="C21" s="257" t="s">
        <v>625</v>
      </c>
      <c r="D21" s="258" t="s">
        <v>96</v>
      </c>
      <c r="E21" s="413" t="s">
        <v>695</v>
      </c>
      <c r="F21" s="414"/>
      <c r="G21" s="386"/>
      <c r="H21" s="378"/>
    </row>
    <row r="22" spans="1:8" s="379" customFormat="1" ht="16.5">
      <c r="A22" s="384">
        <v>2</v>
      </c>
      <c r="B22" s="174" t="s">
        <v>212</v>
      </c>
      <c r="C22" s="257" t="s">
        <v>625</v>
      </c>
      <c r="D22" s="258" t="s">
        <v>96</v>
      </c>
      <c r="E22" s="413" t="s">
        <v>695</v>
      </c>
      <c r="F22" s="414"/>
      <c r="G22" s="386"/>
      <c r="H22" s="378"/>
    </row>
    <row r="23" spans="1:8" s="383" customFormat="1" ht="16.5">
      <c r="A23" s="384">
        <v>3</v>
      </c>
      <c r="B23" s="174" t="s">
        <v>213</v>
      </c>
      <c r="C23" s="257" t="s">
        <v>625</v>
      </c>
      <c r="D23" s="258" t="s">
        <v>96</v>
      </c>
      <c r="E23" s="413" t="s">
        <v>695</v>
      </c>
      <c r="F23" s="414"/>
      <c r="G23" s="386"/>
      <c r="H23" s="382"/>
    </row>
    <row r="24" spans="1:8" s="379" customFormat="1" ht="33">
      <c r="A24" s="384">
        <v>4</v>
      </c>
      <c r="B24" s="174" t="s">
        <v>214</v>
      </c>
      <c r="C24" s="257" t="s">
        <v>625</v>
      </c>
      <c r="D24" s="258" t="s">
        <v>96</v>
      </c>
      <c r="E24" s="413" t="s">
        <v>695</v>
      </c>
      <c r="F24" s="414"/>
      <c r="G24" s="386"/>
      <c r="H24" s="378"/>
    </row>
    <row r="25" spans="1:8" s="379" customFormat="1" ht="33">
      <c r="A25" s="384">
        <v>5</v>
      </c>
      <c r="B25" s="174" t="s">
        <v>215</v>
      </c>
      <c r="C25" s="257" t="s">
        <v>625</v>
      </c>
      <c r="D25" s="258" t="s">
        <v>96</v>
      </c>
      <c r="E25" s="413" t="s">
        <v>695</v>
      </c>
      <c r="F25" s="414"/>
      <c r="G25" s="386"/>
      <c r="H25" s="378"/>
    </row>
    <row r="26" spans="1:8" s="379" customFormat="1" ht="16.5">
      <c r="A26" s="384">
        <v>6</v>
      </c>
      <c r="B26" s="174" t="s">
        <v>216</v>
      </c>
      <c r="C26" s="257" t="s">
        <v>625</v>
      </c>
      <c r="D26" s="258" t="s">
        <v>96</v>
      </c>
      <c r="E26" s="413" t="s">
        <v>695</v>
      </c>
      <c r="F26" s="414"/>
      <c r="G26" s="386"/>
      <c r="H26" s="378"/>
    </row>
    <row r="27" spans="1:8" s="379" customFormat="1" ht="16.5">
      <c r="A27" s="384">
        <v>7</v>
      </c>
      <c r="B27" s="174" t="s">
        <v>217</v>
      </c>
      <c r="C27" s="257" t="s">
        <v>625</v>
      </c>
      <c r="D27" s="258" t="s">
        <v>96</v>
      </c>
      <c r="E27" s="413" t="s">
        <v>695</v>
      </c>
      <c r="F27" s="414"/>
      <c r="G27" s="386"/>
      <c r="H27" s="378"/>
    </row>
    <row r="28" spans="1:8" s="379" customFormat="1" ht="16.5">
      <c r="A28" s="415">
        <v>8</v>
      </c>
      <c r="B28" s="174" t="s">
        <v>218</v>
      </c>
      <c r="C28" s="257" t="s">
        <v>625</v>
      </c>
      <c r="D28" s="258" t="s">
        <v>96</v>
      </c>
      <c r="E28" s="413" t="s">
        <v>695</v>
      </c>
      <c r="F28" s="414"/>
      <c r="G28" s="386"/>
      <c r="H28" s="378"/>
    </row>
    <row r="29" spans="1:8" s="379" customFormat="1" ht="33">
      <c r="A29" s="384">
        <v>9</v>
      </c>
      <c r="B29" s="174" t="s">
        <v>219</v>
      </c>
      <c r="C29" s="257" t="s">
        <v>625</v>
      </c>
      <c r="D29" s="258" t="s">
        <v>96</v>
      </c>
      <c r="E29" s="413" t="s">
        <v>695</v>
      </c>
      <c r="F29" s="414"/>
      <c r="G29" s="386"/>
      <c r="H29" s="378"/>
    </row>
    <row r="30" spans="1:8" s="383" customFormat="1" ht="16.5">
      <c r="A30" s="384">
        <v>10</v>
      </c>
      <c r="B30" s="174" t="s">
        <v>220</v>
      </c>
      <c r="C30" s="257" t="s">
        <v>625</v>
      </c>
      <c r="D30" s="258" t="s">
        <v>96</v>
      </c>
      <c r="E30" s="413" t="s">
        <v>695</v>
      </c>
      <c r="F30" s="414"/>
      <c r="G30" s="386"/>
      <c r="H30" s="382"/>
    </row>
    <row r="31" spans="1:8" s="383" customFormat="1" ht="16.5">
      <c r="A31" s="384">
        <v>11</v>
      </c>
      <c r="B31" s="174" t="s">
        <v>221</v>
      </c>
      <c r="C31" s="257" t="s">
        <v>625</v>
      </c>
      <c r="D31" s="258" t="s">
        <v>96</v>
      </c>
      <c r="E31" s="413" t="s">
        <v>695</v>
      </c>
      <c r="F31" s="414"/>
      <c r="G31" s="386"/>
      <c r="H31" s="382"/>
    </row>
    <row r="32" spans="1:8" s="383" customFormat="1" ht="16.5">
      <c r="A32" s="384">
        <v>12</v>
      </c>
      <c r="B32" s="174" t="s">
        <v>222</v>
      </c>
      <c r="C32" s="257" t="s">
        <v>625</v>
      </c>
      <c r="D32" s="258" t="s">
        <v>96</v>
      </c>
      <c r="E32" s="413" t="s">
        <v>695</v>
      </c>
      <c r="F32" s="414"/>
      <c r="G32" s="386"/>
      <c r="H32" s="382"/>
    </row>
    <row r="33" spans="1:8" s="379" customFormat="1" ht="33">
      <c r="A33" s="384">
        <v>13</v>
      </c>
      <c r="B33" s="174" t="s">
        <v>223</v>
      </c>
      <c r="C33" s="257" t="s">
        <v>625</v>
      </c>
      <c r="D33" s="258" t="s">
        <v>96</v>
      </c>
      <c r="E33" s="413" t="s">
        <v>695</v>
      </c>
      <c r="F33" s="414"/>
      <c r="G33" s="386"/>
      <c r="H33" s="378"/>
    </row>
    <row r="34" spans="1:8" s="379" customFormat="1" ht="33">
      <c r="A34" s="415">
        <v>14</v>
      </c>
      <c r="B34" s="174" t="s">
        <v>224</v>
      </c>
      <c r="C34" s="257" t="s">
        <v>625</v>
      </c>
      <c r="D34" s="258" t="s">
        <v>96</v>
      </c>
      <c r="E34" s="413" t="s">
        <v>695</v>
      </c>
      <c r="F34" s="414"/>
      <c r="G34" s="386"/>
      <c r="H34" s="378"/>
    </row>
    <row r="35" spans="1:8" s="379" customFormat="1" ht="16.5">
      <c r="A35" s="384">
        <v>15</v>
      </c>
      <c r="B35" s="174" t="s">
        <v>225</v>
      </c>
      <c r="C35" s="257" t="s">
        <v>625</v>
      </c>
      <c r="D35" s="258" t="s">
        <v>96</v>
      </c>
      <c r="E35" s="413" t="s">
        <v>695</v>
      </c>
      <c r="F35" s="414"/>
      <c r="G35" s="386"/>
      <c r="H35" s="378"/>
    </row>
    <row r="36" spans="1:8" s="379" customFormat="1" ht="33">
      <c r="A36" s="384">
        <v>16</v>
      </c>
      <c r="B36" s="174" t="s">
        <v>226</v>
      </c>
      <c r="C36" s="257" t="s">
        <v>627</v>
      </c>
      <c r="D36" s="258" t="s">
        <v>96</v>
      </c>
      <c r="E36" s="413" t="s">
        <v>695</v>
      </c>
      <c r="F36" s="414"/>
      <c r="G36" s="386"/>
      <c r="H36" s="378"/>
    </row>
    <row r="37" spans="1:8" s="379" customFormat="1" ht="49.5">
      <c r="A37" s="384">
        <v>17</v>
      </c>
      <c r="B37" s="174" t="s">
        <v>227</v>
      </c>
      <c r="C37" s="257" t="s">
        <v>627</v>
      </c>
      <c r="D37" s="258" t="s">
        <v>96</v>
      </c>
      <c r="E37" s="413" t="s">
        <v>695</v>
      </c>
      <c r="F37" s="414"/>
      <c r="G37" s="386"/>
      <c r="H37" s="378"/>
    </row>
    <row r="38" spans="1:8" s="379" customFormat="1" ht="33">
      <c r="A38" s="384">
        <v>18</v>
      </c>
      <c r="B38" s="174" t="s">
        <v>289</v>
      </c>
      <c r="C38" s="257" t="s">
        <v>625</v>
      </c>
      <c r="D38" s="258" t="s">
        <v>96</v>
      </c>
      <c r="E38" s="413" t="s">
        <v>695</v>
      </c>
      <c r="F38" s="414"/>
      <c r="G38" s="386"/>
      <c r="H38" s="378"/>
    </row>
    <row r="39" spans="1:8" s="379" customFormat="1" ht="49.5">
      <c r="A39" s="384">
        <v>19</v>
      </c>
      <c r="B39" s="174" t="s">
        <v>228</v>
      </c>
      <c r="C39" s="257" t="s">
        <v>625</v>
      </c>
      <c r="D39" s="258" t="s">
        <v>96</v>
      </c>
      <c r="E39" s="413" t="s">
        <v>695</v>
      </c>
      <c r="F39" s="414"/>
      <c r="G39" s="386"/>
      <c r="H39" s="378"/>
    </row>
    <row r="40" spans="1:8" s="379" customFormat="1" ht="16.5">
      <c r="A40" s="415">
        <v>20</v>
      </c>
      <c r="B40" s="174" t="s">
        <v>229</v>
      </c>
      <c r="C40" s="257" t="s">
        <v>625</v>
      </c>
      <c r="D40" s="258" t="s">
        <v>96</v>
      </c>
      <c r="E40" s="413" t="s">
        <v>695</v>
      </c>
      <c r="F40" s="414"/>
      <c r="G40" s="386"/>
      <c r="H40" s="378"/>
    </row>
    <row r="41" spans="1:8" s="379" customFormat="1" ht="16.5">
      <c r="A41" s="384">
        <v>21</v>
      </c>
      <c r="B41" s="174" t="s">
        <v>230</v>
      </c>
      <c r="C41" s="257" t="s">
        <v>625</v>
      </c>
      <c r="D41" s="258" t="s">
        <v>96</v>
      </c>
      <c r="E41" s="413" t="s">
        <v>695</v>
      </c>
      <c r="F41" s="414"/>
      <c r="G41" s="386"/>
      <c r="H41" s="378"/>
    </row>
    <row r="42" spans="1:8" s="379" customFormat="1" ht="16.5">
      <c r="A42" s="384">
        <v>22</v>
      </c>
      <c r="B42" s="174" t="s">
        <v>231</v>
      </c>
      <c r="C42" s="257" t="s">
        <v>625</v>
      </c>
      <c r="D42" s="258" t="s">
        <v>96</v>
      </c>
      <c r="E42" s="413" t="s">
        <v>695</v>
      </c>
      <c r="F42" s="414"/>
      <c r="G42" s="386"/>
      <c r="H42" s="378"/>
    </row>
    <row r="43" spans="1:8" s="379" customFormat="1" ht="33">
      <c r="A43" s="415">
        <v>23</v>
      </c>
      <c r="B43" s="174" t="s">
        <v>232</v>
      </c>
      <c r="C43" s="257" t="s">
        <v>625</v>
      </c>
      <c r="D43" s="258" t="s">
        <v>96</v>
      </c>
      <c r="E43" s="413" t="s">
        <v>695</v>
      </c>
      <c r="F43" s="414"/>
      <c r="G43" s="386"/>
      <c r="H43" s="378"/>
    </row>
    <row r="44" spans="1:8" s="379" customFormat="1" ht="16.5">
      <c r="A44" s="384">
        <v>24</v>
      </c>
      <c r="B44" s="174" t="s">
        <v>233</v>
      </c>
      <c r="C44" s="257" t="s">
        <v>625</v>
      </c>
      <c r="D44" s="258" t="s">
        <v>96</v>
      </c>
      <c r="E44" s="413" t="s">
        <v>695</v>
      </c>
      <c r="F44" s="414"/>
      <c r="G44" s="386"/>
      <c r="H44" s="378"/>
    </row>
    <row r="45" spans="1:8" s="379" customFormat="1" ht="16.5">
      <c r="A45" s="384">
        <v>25</v>
      </c>
      <c r="B45" s="174" t="s">
        <v>234</v>
      </c>
      <c r="C45" s="257" t="s">
        <v>625</v>
      </c>
      <c r="D45" s="258" t="s">
        <v>96</v>
      </c>
      <c r="E45" s="413" t="s">
        <v>695</v>
      </c>
      <c r="F45" s="414"/>
      <c r="G45" s="386"/>
      <c r="H45" s="378"/>
    </row>
    <row r="46" spans="1:8" s="379" customFormat="1" ht="16.5">
      <c r="A46" s="384">
        <v>26</v>
      </c>
      <c r="B46" s="174" t="s">
        <v>235</v>
      </c>
      <c r="C46" s="257" t="s">
        <v>625</v>
      </c>
      <c r="D46" s="258" t="s">
        <v>96</v>
      </c>
      <c r="E46" s="413" t="s">
        <v>695</v>
      </c>
      <c r="F46" s="414"/>
      <c r="G46" s="386"/>
      <c r="H46" s="378"/>
    </row>
    <row r="47" spans="1:8" s="379" customFormat="1" ht="14.25" customHeight="1">
      <c r="A47" s="415">
        <v>27</v>
      </c>
      <c r="B47" s="174" t="s">
        <v>857</v>
      </c>
      <c r="C47" s="257" t="s">
        <v>625</v>
      </c>
      <c r="D47" s="258" t="s">
        <v>96</v>
      </c>
      <c r="E47" s="413" t="s">
        <v>695</v>
      </c>
      <c r="F47" s="414"/>
      <c r="G47" s="386"/>
      <c r="H47" s="378"/>
    </row>
    <row r="48" spans="1:8" s="379" customFormat="1" ht="16.5">
      <c r="A48" s="380" t="s">
        <v>195</v>
      </c>
      <c r="B48" s="381"/>
      <c r="C48" s="381"/>
      <c r="D48" s="381"/>
      <c r="E48" s="381"/>
      <c r="F48" s="381"/>
      <c r="G48" s="381"/>
      <c r="H48" s="378"/>
    </row>
    <row r="49" spans="1:8" s="379" customFormat="1" ht="16.5">
      <c r="A49" s="384">
        <v>1</v>
      </c>
      <c r="B49" s="174" t="s">
        <v>236</v>
      </c>
      <c r="C49" s="172" t="s">
        <v>625</v>
      </c>
      <c r="D49" s="174" t="s">
        <v>96</v>
      </c>
      <c r="E49" s="172" t="s">
        <v>690</v>
      </c>
      <c r="F49" s="174"/>
      <c r="G49" s="391"/>
      <c r="H49" s="378"/>
    </row>
    <row r="50" spans="1:8" s="379" customFormat="1" ht="16.5">
      <c r="A50" s="384">
        <v>2</v>
      </c>
      <c r="B50" s="174" t="s">
        <v>237</v>
      </c>
      <c r="C50" s="172" t="s">
        <v>625</v>
      </c>
      <c r="D50" s="174" t="s">
        <v>96</v>
      </c>
      <c r="E50" s="172" t="s">
        <v>690</v>
      </c>
      <c r="F50" s="174"/>
      <c r="G50" s="391"/>
      <c r="H50" s="378"/>
    </row>
    <row r="51" spans="1:8" s="379" customFormat="1" ht="16.5">
      <c r="A51" s="384">
        <v>3</v>
      </c>
      <c r="B51" s="174" t="s">
        <v>238</v>
      </c>
      <c r="C51" s="172" t="s">
        <v>625</v>
      </c>
      <c r="D51" s="174" t="s">
        <v>96</v>
      </c>
      <c r="E51" s="172" t="s">
        <v>690</v>
      </c>
      <c r="F51" s="174"/>
      <c r="G51" s="391"/>
      <c r="H51" s="378"/>
    </row>
    <row r="52" spans="1:8" s="379" customFormat="1" ht="16.5">
      <c r="A52" s="384">
        <v>4</v>
      </c>
      <c r="B52" s="174" t="s">
        <v>239</v>
      </c>
      <c r="C52" s="172" t="s">
        <v>625</v>
      </c>
      <c r="D52" s="174" t="s">
        <v>96</v>
      </c>
      <c r="E52" s="172" t="s">
        <v>690</v>
      </c>
      <c r="F52" s="174"/>
      <c r="G52" s="391"/>
      <c r="H52" s="378"/>
    </row>
    <row r="53" spans="1:8" s="379" customFormat="1" ht="16.5">
      <c r="A53" s="384">
        <v>5</v>
      </c>
      <c r="B53" s="174" t="s">
        <v>240</v>
      </c>
      <c r="C53" s="172" t="s">
        <v>625</v>
      </c>
      <c r="D53" s="174" t="s">
        <v>96</v>
      </c>
      <c r="E53" s="172" t="s">
        <v>690</v>
      </c>
      <c r="F53" s="174"/>
      <c r="G53" s="391"/>
      <c r="H53" s="378"/>
    </row>
    <row r="54" spans="1:8" s="379" customFormat="1" ht="16.5">
      <c r="A54" s="396"/>
      <c r="B54" s="396"/>
      <c r="C54" s="396"/>
      <c r="D54" s="396"/>
      <c r="E54" s="396"/>
      <c r="F54" s="396"/>
      <c r="G54" s="396"/>
      <c r="H54" s="378"/>
    </row>
    <row r="55" spans="1:8">
      <c r="A55" s="397"/>
      <c r="B55" s="398"/>
      <c r="C55" s="398"/>
      <c r="D55" s="398"/>
      <c r="E55" s="398"/>
      <c r="F55" s="398"/>
      <c r="G55" s="398"/>
      <c r="H55" s="371"/>
    </row>
    <row r="56" spans="1:8">
      <c r="A56" s="367" t="s">
        <v>148</v>
      </c>
      <c r="B56" s="340"/>
      <c r="C56" s="340"/>
      <c r="D56" s="340"/>
      <c r="E56" s="340"/>
      <c r="F56" s="340"/>
      <c r="G56" s="340"/>
      <c r="H56" s="371"/>
    </row>
    <row r="57" spans="1:8">
      <c r="A57" s="157"/>
      <c r="B57" s="16"/>
      <c r="C57" s="16"/>
      <c r="D57" s="16"/>
      <c r="E57" s="16"/>
      <c r="F57" s="16"/>
      <c r="G57" s="16"/>
      <c r="H57" s="371"/>
    </row>
    <row r="58" spans="1:8" ht="15.6" customHeight="1">
      <c r="A58" s="129"/>
      <c r="B58" s="13"/>
      <c r="C58" s="134" t="s">
        <v>141</v>
      </c>
      <c r="D58" s="133"/>
      <c r="E58" s="133"/>
      <c r="F58" s="13" t="s">
        <v>142</v>
      </c>
      <c r="G58" s="13"/>
      <c r="H58" s="371"/>
    </row>
    <row r="59" spans="1:8">
      <c r="A59" s="129"/>
      <c r="B59" s="13"/>
      <c r="C59" s="13"/>
      <c r="D59" s="133"/>
      <c r="E59" s="133"/>
      <c r="F59" s="13"/>
      <c r="G59" s="13"/>
      <c r="H59" s="371"/>
    </row>
    <row r="60" spans="1:8" ht="15.6" customHeight="1">
      <c r="A60" s="129"/>
      <c r="B60" s="13"/>
      <c r="C60" s="134" t="s">
        <v>143</v>
      </c>
      <c r="D60" s="133"/>
      <c r="E60" s="133"/>
      <c r="F60" s="13" t="s">
        <v>142</v>
      </c>
      <c r="G60" s="13"/>
      <c r="H60" s="371"/>
    </row>
    <row r="61" spans="1:8">
      <c r="A61" s="129"/>
      <c r="B61" s="13"/>
      <c r="C61" s="134"/>
      <c r="D61" s="133"/>
      <c r="E61" s="133"/>
      <c r="F61" s="13"/>
      <c r="G61" s="13"/>
      <c r="H61" s="371"/>
    </row>
    <row r="62" spans="1:8" ht="15.6" customHeight="1">
      <c r="A62" s="129"/>
      <c r="B62" s="13"/>
      <c r="C62" s="134" t="s">
        <v>144</v>
      </c>
      <c r="D62" s="133"/>
      <c r="E62" s="133"/>
      <c r="F62" s="13" t="s">
        <v>142</v>
      </c>
      <c r="G62" s="13"/>
      <c r="H62" s="371"/>
    </row>
    <row r="63" spans="1:8" ht="18" thickBot="1">
      <c r="A63" s="135"/>
      <c r="B63" s="136"/>
      <c r="C63" s="136"/>
      <c r="D63" s="137"/>
      <c r="E63" s="137"/>
      <c r="F63" s="136"/>
      <c r="G63" s="136"/>
      <c r="H63" s="371"/>
    </row>
    <row r="65" spans="2:2">
      <c r="B65" s="416"/>
    </row>
  </sheetData>
  <mergeCells count="8">
    <mergeCell ref="A56:G57"/>
    <mergeCell ref="A20:G20"/>
    <mergeCell ref="A1:G2"/>
    <mergeCell ref="A48:G48"/>
    <mergeCell ref="A54:G54"/>
    <mergeCell ref="A55:G55"/>
    <mergeCell ref="A5:G5"/>
    <mergeCell ref="D3:G3"/>
  </mergeCells>
  <phoneticPr fontId="12" type="noConversion"/>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6"/>
  <sheetViews>
    <sheetView workbookViewId="0">
      <selection sqref="A1:XFD1048576"/>
    </sheetView>
  </sheetViews>
  <sheetFormatPr defaultRowHeight="17.25"/>
  <cols>
    <col min="1" max="1" width="19" style="5" customWidth="1"/>
    <col min="2" max="2" width="12.875" style="5" customWidth="1"/>
    <col min="3" max="3" width="16.75" style="5" customWidth="1"/>
    <col min="4" max="4" width="23.5" style="5" customWidth="1"/>
    <col min="5" max="5" width="13.75" style="5" customWidth="1"/>
    <col min="6" max="6" width="16.25" style="5" customWidth="1"/>
    <col min="7" max="7" width="17.25" style="5" customWidth="1"/>
    <col min="8" max="8" width="9.25" style="5" bestFit="1" customWidth="1"/>
    <col min="9" max="9" width="11" style="5" bestFit="1" customWidth="1"/>
    <col min="10" max="10" width="7.25" style="5" bestFit="1" customWidth="1"/>
    <col min="11" max="11" width="9.25" style="5" bestFit="1" customWidth="1"/>
    <col min="12" max="12" width="7.625" style="5" bestFit="1" customWidth="1"/>
    <col min="13" max="16384" width="9" style="5"/>
  </cols>
  <sheetData>
    <row r="1" spans="1:12" ht="30" customHeight="1" thickBot="1"/>
    <row r="2" spans="1:12" ht="17.25" customHeight="1">
      <c r="A2" s="417" t="s">
        <v>705</v>
      </c>
      <c r="B2" s="418"/>
      <c r="C2" s="418"/>
      <c r="D2" s="418"/>
      <c r="E2" s="418"/>
      <c r="F2" s="418"/>
      <c r="G2" s="418"/>
      <c r="H2" s="418"/>
      <c r="I2" s="418"/>
      <c r="J2" s="418"/>
      <c r="K2" s="418"/>
      <c r="L2" s="419"/>
    </row>
    <row r="3" spans="1:12" ht="17.25" customHeight="1" thickBot="1">
      <c r="A3" s="420"/>
      <c r="B3" s="421"/>
      <c r="C3" s="421"/>
      <c r="D3" s="421"/>
      <c r="E3" s="421"/>
      <c r="F3" s="421"/>
      <c r="G3" s="421"/>
      <c r="H3" s="421"/>
      <c r="I3" s="421"/>
      <c r="J3" s="421"/>
      <c r="K3" s="421"/>
      <c r="L3" s="422"/>
    </row>
    <row r="4" spans="1:12" ht="17.25" customHeight="1" thickBot="1">
      <c r="A4" s="423" t="s">
        <v>706</v>
      </c>
      <c r="B4" s="424" t="s">
        <v>707</v>
      </c>
      <c r="C4" s="424" t="s">
        <v>708</v>
      </c>
      <c r="D4" s="424" t="s">
        <v>709</v>
      </c>
      <c r="E4" s="424" t="s">
        <v>710</v>
      </c>
      <c r="F4" s="424" t="s">
        <v>711</v>
      </c>
      <c r="G4" s="424" t="s">
        <v>712</v>
      </c>
      <c r="H4" s="424" t="s">
        <v>713</v>
      </c>
      <c r="I4" s="424" t="s">
        <v>714</v>
      </c>
      <c r="J4" s="424" t="s">
        <v>715</v>
      </c>
      <c r="K4" s="425" t="s">
        <v>716</v>
      </c>
      <c r="L4" s="426" t="s">
        <v>717</v>
      </c>
    </row>
    <row r="5" spans="1:12">
      <c r="A5" s="427" t="s">
        <v>832</v>
      </c>
      <c r="B5" s="428" t="s">
        <v>718</v>
      </c>
      <c r="C5" s="429" t="s">
        <v>719</v>
      </c>
      <c r="D5" s="429" t="s">
        <v>720</v>
      </c>
      <c r="E5" s="430"/>
      <c r="F5" s="429"/>
      <c r="G5" s="430"/>
      <c r="H5" s="430" t="s">
        <v>721</v>
      </c>
      <c r="I5" s="430" t="s">
        <v>722</v>
      </c>
      <c r="J5" s="430" t="s">
        <v>723</v>
      </c>
      <c r="K5" s="430" t="s">
        <v>724</v>
      </c>
      <c r="L5" s="430" t="s">
        <v>725</v>
      </c>
    </row>
    <row r="6" spans="1:12">
      <c r="A6" s="431"/>
      <c r="B6" s="432"/>
      <c r="C6" s="429"/>
      <c r="D6" s="429" t="s">
        <v>726</v>
      </c>
      <c r="E6" s="430"/>
      <c r="F6" s="429"/>
      <c r="G6" s="430"/>
      <c r="H6" s="430"/>
      <c r="I6" s="433"/>
      <c r="J6" s="430"/>
      <c r="K6" s="430"/>
      <c r="L6" s="430"/>
    </row>
    <row r="7" spans="1:12">
      <c r="A7" s="431"/>
      <c r="B7" s="432"/>
      <c r="C7" s="429"/>
      <c r="D7" s="429" t="s">
        <v>727</v>
      </c>
      <c r="E7" s="430"/>
      <c r="F7" s="429"/>
      <c r="G7" s="430"/>
      <c r="H7" s="430"/>
      <c r="I7" s="433"/>
      <c r="J7" s="430"/>
      <c r="K7" s="430"/>
      <c r="L7" s="430"/>
    </row>
    <row r="8" spans="1:12">
      <c r="A8" s="431"/>
      <c r="B8" s="432"/>
      <c r="C8" s="429"/>
      <c r="D8" s="429" t="s">
        <v>728</v>
      </c>
      <c r="E8" s="430"/>
      <c r="F8" s="429"/>
      <c r="G8" s="430"/>
      <c r="H8" s="430"/>
      <c r="I8" s="433"/>
      <c r="J8" s="430"/>
      <c r="K8" s="430"/>
      <c r="L8" s="430"/>
    </row>
    <row r="9" spans="1:12">
      <c r="A9" s="431"/>
      <c r="B9" s="434"/>
      <c r="C9" s="429"/>
      <c r="D9" s="429" t="s">
        <v>729</v>
      </c>
      <c r="E9" s="430"/>
      <c r="F9" s="429"/>
      <c r="G9" s="430"/>
      <c r="H9" s="430"/>
      <c r="I9" s="111"/>
      <c r="J9" s="430"/>
      <c r="K9" s="430"/>
      <c r="L9" s="430"/>
    </row>
    <row r="10" spans="1:12">
      <c r="A10" s="431"/>
      <c r="B10" s="435" t="s">
        <v>730</v>
      </c>
      <c r="C10" s="429"/>
      <c r="D10" s="429" t="s">
        <v>731</v>
      </c>
      <c r="E10" s="430"/>
      <c r="F10" s="429"/>
      <c r="G10" s="430"/>
      <c r="H10" s="430"/>
      <c r="I10" s="433"/>
      <c r="J10" s="430"/>
      <c r="K10" s="430"/>
      <c r="L10" s="430"/>
    </row>
    <row r="11" spans="1:12">
      <c r="A11" s="431"/>
      <c r="B11" s="432"/>
      <c r="C11" s="429"/>
      <c r="D11" s="429" t="s">
        <v>732</v>
      </c>
      <c r="E11" s="430"/>
      <c r="F11" s="429"/>
      <c r="G11" s="430"/>
      <c r="H11" s="430"/>
      <c r="I11" s="111"/>
      <c r="J11" s="430"/>
      <c r="K11" s="430"/>
      <c r="L11" s="430"/>
    </row>
    <row r="12" spans="1:12">
      <c r="A12" s="431"/>
      <c r="B12" s="432"/>
      <c r="C12" s="429"/>
      <c r="D12" s="429" t="s">
        <v>733</v>
      </c>
      <c r="E12" s="430"/>
      <c r="F12" s="429"/>
      <c r="G12" s="430"/>
      <c r="H12" s="430"/>
      <c r="I12" s="111"/>
      <c r="J12" s="430"/>
      <c r="K12" s="430"/>
      <c r="L12" s="430"/>
    </row>
    <row r="13" spans="1:12">
      <c r="A13" s="431"/>
      <c r="B13" s="432"/>
      <c r="C13" s="429"/>
      <c r="D13" s="429" t="s">
        <v>734</v>
      </c>
      <c r="E13" s="430"/>
      <c r="F13" s="429"/>
      <c r="G13" s="436"/>
      <c r="H13" s="436"/>
      <c r="I13" s="111"/>
      <c r="J13" s="430"/>
      <c r="K13" s="430"/>
      <c r="L13" s="430"/>
    </row>
    <row r="14" spans="1:12">
      <c r="A14" s="431"/>
      <c r="B14" s="432"/>
      <c r="C14" s="429"/>
      <c r="D14" s="429" t="s">
        <v>735</v>
      </c>
      <c r="E14" s="430"/>
      <c r="F14" s="429"/>
      <c r="G14" s="436"/>
      <c r="H14" s="436"/>
      <c r="I14" s="111"/>
      <c r="J14" s="430"/>
      <c r="K14" s="430"/>
      <c r="L14" s="430"/>
    </row>
    <row r="15" spans="1:12">
      <c r="A15" s="431"/>
      <c r="B15" s="432"/>
      <c r="C15" s="429"/>
      <c r="D15" s="429" t="s">
        <v>736</v>
      </c>
      <c r="E15" s="430"/>
      <c r="F15" s="429"/>
      <c r="G15" s="436"/>
      <c r="H15" s="436"/>
      <c r="I15" s="111"/>
      <c r="J15" s="430"/>
      <c r="K15" s="430"/>
      <c r="L15" s="430"/>
    </row>
    <row r="16" spans="1:12">
      <c r="A16" s="437"/>
      <c r="B16" s="434"/>
      <c r="C16" s="429"/>
      <c r="D16" s="429" t="s">
        <v>737</v>
      </c>
      <c r="E16" s="430"/>
      <c r="F16" s="429"/>
      <c r="G16" s="436"/>
      <c r="H16" s="436"/>
      <c r="I16" s="111"/>
      <c r="J16" s="430"/>
      <c r="K16" s="430"/>
      <c r="L16" s="430"/>
    </row>
    <row r="17" spans="1:12">
      <c r="A17" s="438" t="s">
        <v>738</v>
      </c>
      <c r="B17" s="429" t="s">
        <v>739</v>
      </c>
      <c r="C17" s="439"/>
      <c r="D17" s="429" t="s">
        <v>740</v>
      </c>
      <c r="E17" s="430"/>
      <c r="F17" s="440"/>
      <c r="G17" s="429"/>
      <c r="H17" s="441"/>
      <c r="I17" s="442"/>
      <c r="J17" s="430"/>
      <c r="K17" s="430"/>
      <c r="L17" s="430"/>
    </row>
    <row r="18" spans="1:12">
      <c r="A18" s="438"/>
      <c r="B18" s="429" t="s">
        <v>741</v>
      </c>
      <c r="C18" s="439"/>
      <c r="D18" s="429" t="s">
        <v>740</v>
      </c>
      <c r="E18" s="430"/>
      <c r="F18" s="440"/>
      <c r="G18" s="429"/>
      <c r="H18" s="441"/>
      <c r="I18" s="443"/>
      <c r="J18" s="430"/>
      <c r="K18" s="430"/>
      <c r="L18" s="430"/>
    </row>
    <row r="19" spans="1:12">
      <c r="A19" s="438"/>
      <c r="B19" s="429" t="s">
        <v>742</v>
      </c>
      <c r="C19" s="439"/>
      <c r="D19" s="429" t="s">
        <v>743</v>
      </c>
      <c r="E19" s="430"/>
      <c r="F19" s="440"/>
      <c r="G19" s="429"/>
      <c r="H19" s="441"/>
      <c r="I19" s="443"/>
      <c r="J19" s="430"/>
      <c r="K19" s="430"/>
      <c r="L19" s="430"/>
    </row>
    <row r="20" spans="1:12">
      <c r="A20" s="438"/>
      <c r="B20" s="429" t="s">
        <v>744</v>
      </c>
      <c r="C20" s="439"/>
      <c r="D20" s="429" t="s">
        <v>745</v>
      </c>
      <c r="E20" s="430"/>
      <c r="F20" s="440"/>
      <c r="G20" s="429"/>
      <c r="H20" s="441"/>
      <c r="I20" s="443"/>
      <c r="J20" s="430"/>
      <c r="K20" s="430"/>
      <c r="L20" s="430"/>
    </row>
    <row r="21" spans="1:12">
      <c r="A21" s="438"/>
      <c r="B21" s="429" t="s">
        <v>746</v>
      </c>
      <c r="C21" s="439"/>
      <c r="D21" s="429" t="s">
        <v>747</v>
      </c>
      <c r="E21" s="430"/>
      <c r="F21" s="440"/>
      <c r="G21" s="429"/>
      <c r="H21" s="441"/>
      <c r="I21" s="443"/>
      <c r="J21" s="430"/>
      <c r="K21" s="430"/>
      <c r="L21" s="430"/>
    </row>
    <row r="22" spans="1:12">
      <c r="A22" s="438"/>
      <c r="B22" s="429" t="s">
        <v>748</v>
      </c>
      <c r="C22" s="439"/>
      <c r="D22" s="429" t="s">
        <v>749</v>
      </c>
      <c r="E22" s="430"/>
      <c r="F22" s="440"/>
      <c r="G22" s="429"/>
      <c r="H22" s="441"/>
      <c r="I22" s="443"/>
      <c r="J22" s="430"/>
      <c r="K22" s="430"/>
      <c r="L22" s="430"/>
    </row>
    <row r="23" spans="1:12">
      <c r="A23" s="438"/>
      <c r="B23" s="429" t="s">
        <v>750</v>
      </c>
      <c r="C23" s="439"/>
      <c r="D23" s="429" t="s">
        <v>751</v>
      </c>
      <c r="E23" s="430"/>
      <c r="F23" s="440"/>
      <c r="G23" s="429"/>
      <c r="H23" s="441"/>
      <c r="I23" s="444"/>
      <c r="J23" s="430"/>
      <c r="K23" s="430"/>
      <c r="L23" s="430"/>
    </row>
    <row r="24" spans="1:12">
      <c r="A24" s="445" t="s">
        <v>752</v>
      </c>
      <c r="B24" s="435" t="s">
        <v>753</v>
      </c>
      <c r="C24" s="446"/>
      <c r="D24" s="440" t="s">
        <v>754</v>
      </c>
      <c r="E24" s="430"/>
      <c r="F24" s="440"/>
      <c r="G24" s="429"/>
      <c r="H24" s="447"/>
      <c r="I24" s="448"/>
      <c r="J24" s="449"/>
      <c r="K24" s="430"/>
      <c r="L24" s="450"/>
    </row>
    <row r="25" spans="1:12">
      <c r="A25" s="451"/>
      <c r="B25" s="432"/>
      <c r="C25" s="446"/>
      <c r="D25" s="440"/>
      <c r="E25" s="430"/>
      <c r="F25" s="440"/>
      <c r="G25" s="429"/>
      <c r="H25" s="452"/>
      <c r="I25" s="434"/>
      <c r="J25" s="449"/>
      <c r="K25" s="430"/>
      <c r="L25" s="450"/>
    </row>
    <row r="26" spans="1:12">
      <c r="A26" s="451"/>
      <c r="B26" s="432"/>
      <c r="C26" s="446"/>
      <c r="D26" s="440" t="s">
        <v>755</v>
      </c>
      <c r="E26" s="430"/>
      <c r="F26" s="440"/>
      <c r="G26" s="429"/>
      <c r="H26" s="447"/>
      <c r="I26" s="448"/>
      <c r="J26" s="449"/>
      <c r="K26" s="430"/>
      <c r="L26" s="450"/>
    </row>
    <row r="27" spans="1:12">
      <c r="A27" s="451"/>
      <c r="B27" s="434"/>
      <c r="C27" s="446"/>
      <c r="D27" s="440"/>
      <c r="E27" s="430"/>
      <c r="F27" s="440"/>
      <c r="G27" s="429"/>
      <c r="H27" s="452"/>
      <c r="I27" s="434"/>
      <c r="J27" s="449"/>
      <c r="K27" s="430"/>
      <c r="L27" s="450"/>
    </row>
    <row r="28" spans="1:12">
      <c r="A28" s="451"/>
      <c r="B28" s="435" t="s">
        <v>756</v>
      </c>
      <c r="C28" s="446"/>
      <c r="D28" s="429" t="s">
        <v>757</v>
      </c>
      <c r="E28" s="430"/>
      <c r="F28" s="440"/>
      <c r="G28" s="429"/>
      <c r="H28" s="447"/>
      <c r="I28" s="448"/>
      <c r="J28" s="449"/>
      <c r="K28" s="430"/>
      <c r="L28" s="450"/>
    </row>
    <row r="29" spans="1:12">
      <c r="A29" s="451"/>
      <c r="B29" s="432"/>
      <c r="C29" s="446"/>
      <c r="D29" s="429" t="s">
        <v>758</v>
      </c>
      <c r="E29" s="430"/>
      <c r="F29" s="440"/>
      <c r="G29" s="429"/>
      <c r="H29" s="453"/>
      <c r="I29" s="432"/>
      <c r="J29" s="449"/>
      <c r="K29" s="430"/>
      <c r="L29" s="450"/>
    </row>
    <row r="30" spans="1:12">
      <c r="A30" s="451"/>
      <c r="B30" s="432"/>
      <c r="C30" s="446"/>
      <c r="D30" s="429" t="s">
        <v>759</v>
      </c>
      <c r="E30" s="430"/>
      <c r="F30" s="440"/>
      <c r="G30" s="429"/>
      <c r="H30" s="453"/>
      <c r="I30" s="432"/>
      <c r="J30" s="449"/>
      <c r="K30" s="430"/>
      <c r="L30" s="450"/>
    </row>
    <row r="31" spans="1:12">
      <c r="A31" s="454"/>
      <c r="B31" s="434"/>
      <c r="C31" s="446"/>
      <c r="D31" s="429" t="s">
        <v>760</v>
      </c>
      <c r="E31" s="430"/>
      <c r="F31" s="440"/>
      <c r="G31" s="429"/>
      <c r="H31" s="452"/>
      <c r="I31" s="434"/>
      <c r="J31" s="449"/>
      <c r="K31" s="430"/>
      <c r="L31" s="450"/>
    </row>
    <row r="32" spans="1:12">
      <c r="A32" s="438" t="s">
        <v>761</v>
      </c>
      <c r="B32" s="435" t="s">
        <v>761</v>
      </c>
      <c r="C32" s="446"/>
      <c r="D32" s="429" t="s">
        <v>762</v>
      </c>
      <c r="E32" s="449"/>
      <c r="F32" s="440"/>
      <c r="G32" s="429"/>
      <c r="H32" s="447"/>
      <c r="I32" s="448"/>
      <c r="J32" s="449"/>
      <c r="K32" s="430"/>
      <c r="L32" s="450"/>
    </row>
    <row r="33" spans="1:12">
      <c r="A33" s="438"/>
      <c r="B33" s="432"/>
      <c r="C33" s="446"/>
      <c r="D33" s="429" t="s">
        <v>763</v>
      </c>
      <c r="E33" s="449"/>
      <c r="F33" s="440"/>
      <c r="G33" s="429"/>
      <c r="H33" s="453"/>
      <c r="I33" s="432"/>
      <c r="J33" s="449"/>
      <c r="K33" s="430"/>
      <c r="L33" s="450"/>
    </row>
    <row r="34" spans="1:12">
      <c r="A34" s="438"/>
      <c r="B34" s="432"/>
      <c r="C34" s="446"/>
      <c r="D34" s="429" t="s">
        <v>764</v>
      </c>
      <c r="E34" s="449"/>
      <c r="F34" s="440"/>
      <c r="G34" s="429"/>
      <c r="H34" s="453"/>
      <c r="I34" s="432"/>
      <c r="J34" s="449"/>
      <c r="K34" s="430"/>
      <c r="L34" s="450"/>
    </row>
    <row r="35" spans="1:12">
      <c r="A35" s="438"/>
      <c r="B35" s="432"/>
      <c r="C35" s="446"/>
      <c r="D35" s="429" t="s">
        <v>765</v>
      </c>
      <c r="E35" s="449"/>
      <c r="F35" s="440"/>
      <c r="G35" s="429"/>
      <c r="H35" s="453"/>
      <c r="I35" s="432"/>
      <c r="J35" s="449"/>
      <c r="K35" s="430"/>
      <c r="L35" s="450"/>
    </row>
    <row r="36" spans="1:12">
      <c r="A36" s="438"/>
      <c r="B36" s="432"/>
      <c r="C36" s="446"/>
      <c r="D36" s="429" t="s">
        <v>766</v>
      </c>
      <c r="E36" s="449"/>
      <c r="F36" s="440"/>
      <c r="G36" s="429"/>
      <c r="H36" s="452"/>
      <c r="I36" s="434"/>
      <c r="J36" s="449"/>
      <c r="K36" s="430"/>
      <c r="L36" s="450"/>
    </row>
    <row r="37" spans="1:12">
      <c r="A37" s="445" t="s">
        <v>767</v>
      </c>
      <c r="B37" s="440" t="s">
        <v>768</v>
      </c>
      <c r="C37" s="446"/>
      <c r="D37" s="429" t="s">
        <v>769</v>
      </c>
      <c r="E37" s="449"/>
      <c r="F37" s="440"/>
      <c r="G37" s="429"/>
      <c r="H37" s="455"/>
      <c r="I37" s="456"/>
      <c r="J37" s="430"/>
      <c r="K37" s="430"/>
      <c r="L37" s="430"/>
    </row>
    <row r="38" spans="1:12">
      <c r="A38" s="451"/>
      <c r="B38" s="440"/>
      <c r="C38" s="446"/>
      <c r="D38" s="429" t="s">
        <v>770</v>
      </c>
      <c r="E38" s="449"/>
      <c r="F38" s="440"/>
      <c r="G38" s="429"/>
      <c r="H38" s="447"/>
      <c r="I38" s="435"/>
      <c r="J38" s="430"/>
      <c r="K38" s="430"/>
      <c r="L38" s="430"/>
    </row>
    <row r="39" spans="1:12">
      <c r="A39" s="451"/>
      <c r="B39" s="440"/>
      <c r="C39" s="446"/>
      <c r="D39" s="429" t="s">
        <v>771</v>
      </c>
      <c r="E39" s="449"/>
      <c r="F39" s="440"/>
      <c r="G39" s="429"/>
      <c r="H39" s="453"/>
      <c r="I39" s="432"/>
      <c r="J39" s="430"/>
      <c r="K39" s="430"/>
      <c r="L39" s="430"/>
    </row>
    <row r="40" spans="1:12">
      <c r="A40" s="451"/>
      <c r="B40" s="440"/>
      <c r="C40" s="446"/>
      <c r="D40" s="429" t="s">
        <v>772</v>
      </c>
      <c r="E40" s="449"/>
      <c r="F40" s="440"/>
      <c r="G40" s="429"/>
      <c r="H40" s="453"/>
      <c r="I40" s="432"/>
      <c r="J40" s="430"/>
      <c r="K40" s="430"/>
      <c r="L40" s="430"/>
    </row>
    <row r="41" spans="1:12">
      <c r="A41" s="451"/>
      <c r="B41" s="440"/>
      <c r="C41" s="446"/>
      <c r="D41" s="429" t="s">
        <v>773</v>
      </c>
      <c r="E41" s="449"/>
      <c r="F41" s="440"/>
      <c r="G41" s="429"/>
      <c r="H41" s="453"/>
      <c r="I41" s="432"/>
      <c r="J41" s="430"/>
      <c r="K41" s="430"/>
      <c r="L41" s="430"/>
    </row>
    <row r="42" spans="1:12">
      <c r="A42" s="451"/>
      <c r="B42" s="440"/>
      <c r="C42" s="446"/>
      <c r="D42" s="429" t="s">
        <v>774</v>
      </c>
      <c r="E42" s="449"/>
      <c r="F42" s="440"/>
      <c r="G42" s="429"/>
      <c r="H42" s="453"/>
      <c r="I42" s="432"/>
      <c r="J42" s="430"/>
      <c r="K42" s="430"/>
      <c r="L42" s="430"/>
    </row>
    <row r="43" spans="1:12">
      <c r="A43" s="454"/>
      <c r="B43" s="440"/>
      <c r="C43" s="446"/>
      <c r="D43" s="429" t="s">
        <v>775</v>
      </c>
      <c r="E43" s="449"/>
      <c r="F43" s="440"/>
      <c r="G43" s="429"/>
      <c r="H43" s="453"/>
      <c r="I43" s="432"/>
      <c r="J43" s="430"/>
      <c r="K43" s="430"/>
      <c r="L43" s="430"/>
    </row>
    <row r="44" spans="1:12">
      <c r="A44" s="438" t="s">
        <v>776</v>
      </c>
      <c r="B44" s="440" t="s">
        <v>777</v>
      </c>
      <c r="C44" s="446"/>
      <c r="D44" s="429" t="s">
        <v>778</v>
      </c>
      <c r="E44" s="430"/>
      <c r="F44" s="440"/>
      <c r="G44" s="429"/>
      <c r="H44" s="441"/>
      <c r="I44" s="457"/>
      <c r="J44" s="449"/>
      <c r="K44" s="430"/>
      <c r="L44" s="458"/>
    </row>
    <row r="45" spans="1:12">
      <c r="A45" s="438"/>
      <c r="B45" s="440"/>
      <c r="C45" s="446"/>
      <c r="D45" s="429" t="s">
        <v>779</v>
      </c>
      <c r="E45" s="430"/>
      <c r="F45" s="440"/>
      <c r="G45" s="429"/>
      <c r="H45" s="441"/>
      <c r="I45" s="440"/>
      <c r="J45" s="449"/>
      <c r="K45" s="430"/>
      <c r="L45" s="458"/>
    </row>
    <row r="46" spans="1:12">
      <c r="A46" s="438"/>
      <c r="B46" s="440"/>
      <c r="C46" s="446"/>
      <c r="D46" s="429" t="s">
        <v>780</v>
      </c>
      <c r="E46" s="430"/>
      <c r="F46" s="440"/>
      <c r="G46" s="429"/>
      <c r="H46" s="441"/>
      <c r="I46" s="440"/>
      <c r="J46" s="449"/>
      <c r="K46" s="430"/>
      <c r="L46" s="458"/>
    </row>
    <row r="47" spans="1:12">
      <c r="A47" s="438"/>
      <c r="B47" s="440"/>
      <c r="C47" s="446"/>
      <c r="D47" s="429" t="s">
        <v>781</v>
      </c>
      <c r="E47" s="430"/>
      <c r="F47" s="440"/>
      <c r="G47" s="429"/>
      <c r="H47" s="441"/>
      <c r="I47" s="440"/>
      <c r="J47" s="449"/>
      <c r="K47" s="430"/>
      <c r="L47" s="458"/>
    </row>
    <row r="48" spans="1:12">
      <c r="A48" s="438"/>
      <c r="B48" s="440"/>
      <c r="C48" s="446"/>
      <c r="D48" s="429" t="s">
        <v>782</v>
      </c>
      <c r="E48" s="430"/>
      <c r="F48" s="440"/>
      <c r="G48" s="429"/>
      <c r="H48" s="441"/>
      <c r="I48" s="440"/>
      <c r="J48" s="449"/>
      <c r="K48" s="430"/>
      <c r="L48" s="458"/>
    </row>
    <row r="49" spans="1:12">
      <c r="A49" s="438"/>
      <c r="B49" s="440"/>
      <c r="C49" s="446"/>
      <c r="D49" s="429" t="s">
        <v>783</v>
      </c>
      <c r="E49" s="449"/>
      <c r="F49" s="440"/>
      <c r="G49" s="429"/>
      <c r="H49" s="441"/>
      <c r="I49" s="440"/>
      <c r="J49" s="449"/>
      <c r="K49" s="430"/>
      <c r="L49" s="458"/>
    </row>
    <row r="50" spans="1:12">
      <c r="A50" s="438" t="s">
        <v>784</v>
      </c>
      <c r="B50" s="440" t="s">
        <v>785</v>
      </c>
      <c r="C50" s="446"/>
      <c r="D50" s="429" t="s">
        <v>786</v>
      </c>
      <c r="E50" s="449"/>
      <c r="F50" s="440"/>
      <c r="G50" s="429"/>
      <c r="H50" s="447"/>
      <c r="I50" s="448"/>
      <c r="J50" s="449"/>
      <c r="K50" s="430"/>
      <c r="L50" s="450"/>
    </row>
    <row r="51" spans="1:12">
      <c r="A51" s="438"/>
      <c r="B51" s="440"/>
      <c r="C51" s="446"/>
      <c r="D51" s="429" t="s">
        <v>787</v>
      </c>
      <c r="E51" s="449"/>
      <c r="F51" s="440"/>
      <c r="G51" s="429"/>
      <c r="H51" s="453"/>
      <c r="I51" s="432"/>
      <c r="J51" s="449"/>
      <c r="K51" s="430"/>
      <c r="L51" s="450"/>
    </row>
    <row r="52" spans="1:12">
      <c r="A52" s="438"/>
      <c r="B52" s="440"/>
      <c r="C52" s="446"/>
      <c r="D52" s="433" t="s">
        <v>788</v>
      </c>
      <c r="E52" s="459"/>
      <c r="F52" s="440"/>
      <c r="G52" s="429"/>
      <c r="H52" s="452"/>
      <c r="I52" s="434"/>
      <c r="J52" s="449"/>
      <c r="K52" s="430"/>
      <c r="L52" s="450"/>
    </row>
    <row r="53" spans="1:12" ht="17.25" customHeight="1">
      <c r="A53" s="460" t="s">
        <v>789</v>
      </c>
      <c r="B53" s="461"/>
      <c r="C53" s="462"/>
      <c r="D53" s="462"/>
      <c r="E53" s="462"/>
      <c r="F53" s="463"/>
      <c r="G53" s="463"/>
      <c r="H53" s="463"/>
      <c r="I53" s="463"/>
      <c r="J53" s="461" t="s">
        <v>790</v>
      </c>
      <c r="K53" s="461"/>
      <c r="L53" s="464"/>
    </row>
    <row r="54" spans="1:12" ht="17.25" customHeight="1" thickBot="1">
      <c r="A54" s="465" t="s">
        <v>791</v>
      </c>
      <c r="B54" s="466"/>
      <c r="C54" s="467"/>
      <c r="D54" s="467"/>
      <c r="E54" s="467"/>
      <c r="F54" s="468"/>
      <c r="G54" s="468"/>
      <c r="H54" s="468"/>
      <c r="I54" s="468"/>
      <c r="J54" s="466" t="s">
        <v>791</v>
      </c>
      <c r="K54" s="466"/>
      <c r="L54" s="469"/>
    </row>
    <row r="55" spans="1:12" ht="17.25" customHeight="1"/>
    <row r="56" spans="1:12" ht="17.25" customHeight="1"/>
  </sheetData>
  <mergeCells count="46">
    <mergeCell ref="F26:F27"/>
    <mergeCell ref="H26:H27"/>
    <mergeCell ref="I26:I27"/>
    <mergeCell ref="A2:L3"/>
    <mergeCell ref="A5:A16"/>
    <mergeCell ref="B5:B9"/>
    <mergeCell ref="B10:B16"/>
    <mergeCell ref="A17:A23"/>
    <mergeCell ref="F17:F23"/>
    <mergeCell ref="H17:H23"/>
    <mergeCell ref="I17:I23"/>
    <mergeCell ref="B28:B31"/>
    <mergeCell ref="F28:F31"/>
    <mergeCell ref="H28:H31"/>
    <mergeCell ref="I28:I31"/>
    <mergeCell ref="A32:A36"/>
    <mergeCell ref="B32:B36"/>
    <mergeCell ref="F32:F36"/>
    <mergeCell ref="H32:H36"/>
    <mergeCell ref="I32:I36"/>
    <mergeCell ref="A24:A31"/>
    <mergeCell ref="B24:B27"/>
    <mergeCell ref="D24:D25"/>
    <mergeCell ref="F24:F25"/>
    <mergeCell ref="H24:H25"/>
    <mergeCell ref="I24:I25"/>
    <mergeCell ref="D26:D27"/>
    <mergeCell ref="A44:A49"/>
    <mergeCell ref="B44:B49"/>
    <mergeCell ref="F44:F49"/>
    <mergeCell ref="H44:H49"/>
    <mergeCell ref="I44:I49"/>
    <mergeCell ref="A37:A43"/>
    <mergeCell ref="B37:B43"/>
    <mergeCell ref="F37:F43"/>
    <mergeCell ref="H38:H43"/>
    <mergeCell ref="I38:I43"/>
    <mergeCell ref="J53:L53"/>
    <mergeCell ref="A54:B54"/>
    <mergeCell ref="J54:L54"/>
    <mergeCell ref="A50:A52"/>
    <mergeCell ref="B50:B52"/>
    <mergeCell ref="F50:F52"/>
    <mergeCell ref="H50:H52"/>
    <mergeCell ref="I50:I52"/>
    <mergeCell ref="A53:B53"/>
  </mergeCells>
  <phoneticPr fontId="4" type="noConversion"/>
  <hyperlinks>
    <hyperlink ref="L5" r:id="rId1" display="kexianmin@huawei.com"/>
  </hyperlinks>
  <pageMargins left="0.74803149606299213" right="0.74803149606299213" top="0.98425196850393704" bottom="0.98425196850393704" header="0.51181102362204722" footer="0.51181102362204722"/>
  <pageSetup paperSize="9" orientation="portrait" r:id="rId2"/>
  <headerFooter alignWithMargins="0">
    <oddHeader>&amp;L&amp;G&amp;C&amp;F&amp;R文档密级</oddHeader>
    <oddFooter>&amp;L&amp;D&amp;C华为保密信息,未经授权禁止扩散&amp;R第&amp;P页，共&amp;N页</oddFooter>
  </headerFooter>
  <drawing r:id="rId3"/>
  <legacyDrawing r:id="rId4"/>
  <legacyDrawingHF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6"/>
  <sheetViews>
    <sheetView workbookViewId="0">
      <selection sqref="A1:XFD1048576"/>
    </sheetView>
  </sheetViews>
  <sheetFormatPr defaultColWidth="4.25" defaultRowHeight="14.45" customHeight="1"/>
  <cols>
    <col min="1" max="2" width="2.75" style="475" customWidth="1"/>
    <col min="3" max="4" width="3.375" style="475" customWidth="1"/>
    <col min="5" max="5" width="3.75" style="475" customWidth="1"/>
    <col min="6" max="6" width="5.125" style="475" customWidth="1"/>
    <col min="7" max="7" width="9.5" style="475" customWidth="1"/>
    <col min="8" max="8" width="5.125" style="475" customWidth="1"/>
    <col min="9" max="9" width="9.75" style="475" customWidth="1"/>
    <col min="10" max="10" width="5.125" style="475" customWidth="1"/>
    <col min="11" max="11" width="12.75" style="475" customWidth="1"/>
    <col min="12" max="12" width="4" style="475" customWidth="1"/>
    <col min="13" max="13" width="10.75" style="475" customWidth="1"/>
    <col min="14" max="14" width="9.5" style="475" customWidth="1"/>
    <col min="15" max="15" width="5.125" style="475" customWidth="1"/>
    <col min="16" max="16" width="9.5" style="475" customWidth="1"/>
    <col min="17" max="17" width="5.5" style="475" customWidth="1"/>
    <col min="18" max="18" width="9.75" style="475" customWidth="1"/>
    <col min="19" max="19" width="5.125" style="475" customWidth="1"/>
    <col min="20" max="20" width="4.25" style="475" customWidth="1"/>
    <col min="21" max="21" width="5.25" style="471" customWidth="1"/>
    <col min="22" max="256" width="4.25" style="475"/>
    <col min="257" max="258" width="2.75" style="475" customWidth="1"/>
    <col min="259" max="260" width="3.375" style="475" customWidth="1"/>
    <col min="261" max="261" width="3.75" style="475" customWidth="1"/>
    <col min="262" max="262" width="5.125" style="475" customWidth="1"/>
    <col min="263" max="263" width="9.5" style="475" customWidth="1"/>
    <col min="264" max="264" width="5.125" style="475" customWidth="1"/>
    <col min="265" max="265" width="9.75" style="475" customWidth="1"/>
    <col min="266" max="266" width="5.125" style="475" customWidth="1"/>
    <col min="267" max="267" width="12.75" style="475" customWidth="1"/>
    <col min="268" max="268" width="4" style="475" customWidth="1"/>
    <col min="269" max="269" width="10.75" style="475" customWidth="1"/>
    <col min="270" max="270" width="9.5" style="475" customWidth="1"/>
    <col min="271" max="271" width="5.125" style="475" customWidth="1"/>
    <col min="272" max="272" width="9.5" style="475" customWidth="1"/>
    <col min="273" max="273" width="5.5" style="475" customWidth="1"/>
    <col min="274" max="274" width="9.75" style="475" customWidth="1"/>
    <col min="275" max="275" width="5.125" style="475" customWidth="1"/>
    <col min="276" max="276" width="4.25" style="475" customWidth="1"/>
    <col min="277" max="277" width="5.25" style="475" customWidth="1"/>
    <col min="278" max="512" width="4.25" style="475"/>
    <col min="513" max="514" width="2.75" style="475" customWidth="1"/>
    <col min="515" max="516" width="3.375" style="475" customWidth="1"/>
    <col min="517" max="517" width="3.75" style="475" customWidth="1"/>
    <col min="518" max="518" width="5.125" style="475" customWidth="1"/>
    <col min="519" max="519" width="9.5" style="475" customWidth="1"/>
    <col min="520" max="520" width="5.125" style="475" customWidth="1"/>
    <col min="521" max="521" width="9.75" style="475" customWidth="1"/>
    <col min="522" max="522" width="5.125" style="475" customWidth="1"/>
    <col min="523" max="523" width="12.75" style="475" customWidth="1"/>
    <col min="524" max="524" width="4" style="475" customWidth="1"/>
    <col min="525" max="525" width="10.75" style="475" customWidth="1"/>
    <col min="526" max="526" width="9.5" style="475" customWidth="1"/>
    <col min="527" max="527" width="5.125" style="475" customWidth="1"/>
    <col min="528" max="528" width="9.5" style="475" customWidth="1"/>
    <col min="529" max="529" width="5.5" style="475" customWidth="1"/>
    <col min="530" max="530" width="9.75" style="475" customWidth="1"/>
    <col min="531" max="531" width="5.125" style="475" customWidth="1"/>
    <col min="532" max="532" width="4.25" style="475" customWidth="1"/>
    <col min="533" max="533" width="5.25" style="475" customWidth="1"/>
    <col min="534" max="768" width="4.25" style="475"/>
    <col min="769" max="770" width="2.75" style="475" customWidth="1"/>
    <col min="771" max="772" width="3.375" style="475" customWidth="1"/>
    <col min="773" max="773" width="3.75" style="475" customWidth="1"/>
    <col min="774" max="774" width="5.125" style="475" customWidth="1"/>
    <col min="775" max="775" width="9.5" style="475" customWidth="1"/>
    <col min="776" max="776" width="5.125" style="475" customWidth="1"/>
    <col min="777" max="777" width="9.75" style="475" customWidth="1"/>
    <col min="778" max="778" width="5.125" style="475" customWidth="1"/>
    <col min="779" max="779" width="12.75" style="475" customWidth="1"/>
    <col min="780" max="780" width="4" style="475" customWidth="1"/>
    <col min="781" max="781" width="10.75" style="475" customWidth="1"/>
    <col min="782" max="782" width="9.5" style="475" customWidth="1"/>
    <col min="783" max="783" width="5.125" style="475" customWidth="1"/>
    <col min="784" max="784" width="9.5" style="475" customWidth="1"/>
    <col min="785" max="785" width="5.5" style="475" customWidth="1"/>
    <col min="786" max="786" width="9.75" style="475" customWidth="1"/>
    <col min="787" max="787" width="5.125" style="475" customWidth="1"/>
    <col min="788" max="788" width="4.25" style="475" customWidth="1"/>
    <col min="789" max="789" width="5.25" style="475" customWidth="1"/>
    <col min="790" max="1024" width="4.25" style="475"/>
    <col min="1025" max="1026" width="2.75" style="475" customWidth="1"/>
    <col min="1027" max="1028" width="3.375" style="475" customWidth="1"/>
    <col min="1029" max="1029" width="3.75" style="475" customWidth="1"/>
    <col min="1030" max="1030" width="5.125" style="475" customWidth="1"/>
    <col min="1031" max="1031" width="9.5" style="475" customWidth="1"/>
    <col min="1032" max="1032" width="5.125" style="475" customWidth="1"/>
    <col min="1033" max="1033" width="9.75" style="475" customWidth="1"/>
    <col min="1034" max="1034" width="5.125" style="475" customWidth="1"/>
    <col min="1035" max="1035" width="12.75" style="475" customWidth="1"/>
    <col min="1036" max="1036" width="4" style="475" customWidth="1"/>
    <col min="1037" max="1037" width="10.75" style="475" customWidth="1"/>
    <col min="1038" max="1038" width="9.5" style="475" customWidth="1"/>
    <col min="1039" max="1039" width="5.125" style="475" customWidth="1"/>
    <col min="1040" max="1040" width="9.5" style="475" customWidth="1"/>
    <col min="1041" max="1041" width="5.5" style="475" customWidth="1"/>
    <col min="1042" max="1042" width="9.75" style="475" customWidth="1"/>
    <col min="1043" max="1043" width="5.125" style="475" customWidth="1"/>
    <col min="1044" max="1044" width="4.25" style="475" customWidth="1"/>
    <col min="1045" max="1045" width="5.25" style="475" customWidth="1"/>
    <col min="1046" max="1280" width="4.25" style="475"/>
    <col min="1281" max="1282" width="2.75" style="475" customWidth="1"/>
    <col min="1283" max="1284" width="3.375" style="475" customWidth="1"/>
    <col min="1285" max="1285" width="3.75" style="475" customWidth="1"/>
    <col min="1286" max="1286" width="5.125" style="475" customWidth="1"/>
    <col min="1287" max="1287" width="9.5" style="475" customWidth="1"/>
    <col min="1288" max="1288" width="5.125" style="475" customWidth="1"/>
    <col min="1289" max="1289" width="9.75" style="475" customWidth="1"/>
    <col min="1290" max="1290" width="5.125" style="475" customWidth="1"/>
    <col min="1291" max="1291" width="12.75" style="475" customWidth="1"/>
    <col min="1292" max="1292" width="4" style="475" customWidth="1"/>
    <col min="1293" max="1293" width="10.75" style="475" customWidth="1"/>
    <col min="1294" max="1294" width="9.5" style="475" customWidth="1"/>
    <col min="1295" max="1295" width="5.125" style="475" customWidth="1"/>
    <col min="1296" max="1296" width="9.5" style="475" customWidth="1"/>
    <col min="1297" max="1297" width="5.5" style="475" customWidth="1"/>
    <col min="1298" max="1298" width="9.75" style="475" customWidth="1"/>
    <col min="1299" max="1299" width="5.125" style="475" customWidth="1"/>
    <col min="1300" max="1300" width="4.25" style="475" customWidth="1"/>
    <col min="1301" max="1301" width="5.25" style="475" customWidth="1"/>
    <col min="1302" max="1536" width="4.25" style="475"/>
    <col min="1537" max="1538" width="2.75" style="475" customWidth="1"/>
    <col min="1539" max="1540" width="3.375" style="475" customWidth="1"/>
    <col min="1541" max="1541" width="3.75" style="475" customWidth="1"/>
    <col min="1542" max="1542" width="5.125" style="475" customWidth="1"/>
    <col min="1543" max="1543" width="9.5" style="475" customWidth="1"/>
    <col min="1544" max="1544" width="5.125" style="475" customWidth="1"/>
    <col min="1545" max="1545" width="9.75" style="475" customWidth="1"/>
    <col min="1546" max="1546" width="5.125" style="475" customWidth="1"/>
    <col min="1547" max="1547" width="12.75" style="475" customWidth="1"/>
    <col min="1548" max="1548" width="4" style="475" customWidth="1"/>
    <col min="1549" max="1549" width="10.75" style="475" customWidth="1"/>
    <col min="1550" max="1550" width="9.5" style="475" customWidth="1"/>
    <col min="1551" max="1551" width="5.125" style="475" customWidth="1"/>
    <col min="1552" max="1552" width="9.5" style="475" customWidth="1"/>
    <col min="1553" max="1553" width="5.5" style="475" customWidth="1"/>
    <col min="1554" max="1554" width="9.75" style="475" customWidth="1"/>
    <col min="1555" max="1555" width="5.125" style="475" customWidth="1"/>
    <col min="1556" max="1556" width="4.25" style="475" customWidth="1"/>
    <col min="1557" max="1557" width="5.25" style="475" customWidth="1"/>
    <col min="1558" max="1792" width="4.25" style="475"/>
    <col min="1793" max="1794" width="2.75" style="475" customWidth="1"/>
    <col min="1795" max="1796" width="3.375" style="475" customWidth="1"/>
    <col min="1797" max="1797" width="3.75" style="475" customWidth="1"/>
    <col min="1798" max="1798" width="5.125" style="475" customWidth="1"/>
    <col min="1799" max="1799" width="9.5" style="475" customWidth="1"/>
    <col min="1800" max="1800" width="5.125" style="475" customWidth="1"/>
    <col min="1801" max="1801" width="9.75" style="475" customWidth="1"/>
    <col min="1802" max="1802" width="5.125" style="475" customWidth="1"/>
    <col min="1803" max="1803" width="12.75" style="475" customWidth="1"/>
    <col min="1804" max="1804" width="4" style="475" customWidth="1"/>
    <col min="1805" max="1805" width="10.75" style="475" customWidth="1"/>
    <col min="1806" max="1806" width="9.5" style="475" customWidth="1"/>
    <col min="1807" max="1807" width="5.125" style="475" customWidth="1"/>
    <col min="1808" max="1808" width="9.5" style="475" customWidth="1"/>
    <col min="1809" max="1809" width="5.5" style="475" customWidth="1"/>
    <col min="1810" max="1810" width="9.75" style="475" customWidth="1"/>
    <col min="1811" max="1811" width="5.125" style="475" customWidth="1"/>
    <col min="1812" max="1812" width="4.25" style="475" customWidth="1"/>
    <col min="1813" max="1813" width="5.25" style="475" customWidth="1"/>
    <col min="1814" max="2048" width="4.25" style="475"/>
    <col min="2049" max="2050" width="2.75" style="475" customWidth="1"/>
    <col min="2051" max="2052" width="3.375" style="475" customWidth="1"/>
    <col min="2053" max="2053" width="3.75" style="475" customWidth="1"/>
    <col min="2054" max="2054" width="5.125" style="475" customWidth="1"/>
    <col min="2055" max="2055" width="9.5" style="475" customWidth="1"/>
    <col min="2056" max="2056" width="5.125" style="475" customWidth="1"/>
    <col min="2057" max="2057" width="9.75" style="475" customWidth="1"/>
    <col min="2058" max="2058" width="5.125" style="475" customWidth="1"/>
    <col min="2059" max="2059" width="12.75" style="475" customWidth="1"/>
    <col min="2060" max="2060" width="4" style="475" customWidth="1"/>
    <col min="2061" max="2061" width="10.75" style="475" customWidth="1"/>
    <col min="2062" max="2062" width="9.5" style="475" customWidth="1"/>
    <col min="2063" max="2063" width="5.125" style="475" customWidth="1"/>
    <col min="2064" max="2064" width="9.5" style="475" customWidth="1"/>
    <col min="2065" max="2065" width="5.5" style="475" customWidth="1"/>
    <col min="2066" max="2066" width="9.75" style="475" customWidth="1"/>
    <col min="2067" max="2067" width="5.125" style="475" customWidth="1"/>
    <col min="2068" max="2068" width="4.25" style="475" customWidth="1"/>
    <col min="2069" max="2069" width="5.25" style="475" customWidth="1"/>
    <col min="2070" max="2304" width="4.25" style="475"/>
    <col min="2305" max="2306" width="2.75" style="475" customWidth="1"/>
    <col min="2307" max="2308" width="3.375" style="475" customWidth="1"/>
    <col min="2309" max="2309" width="3.75" style="475" customWidth="1"/>
    <col min="2310" max="2310" width="5.125" style="475" customWidth="1"/>
    <col min="2311" max="2311" width="9.5" style="475" customWidth="1"/>
    <col min="2312" max="2312" width="5.125" style="475" customWidth="1"/>
    <col min="2313" max="2313" width="9.75" style="475" customWidth="1"/>
    <col min="2314" max="2314" width="5.125" style="475" customWidth="1"/>
    <col min="2315" max="2315" width="12.75" style="475" customWidth="1"/>
    <col min="2316" max="2316" width="4" style="475" customWidth="1"/>
    <col min="2317" max="2317" width="10.75" style="475" customWidth="1"/>
    <col min="2318" max="2318" width="9.5" style="475" customWidth="1"/>
    <col min="2319" max="2319" width="5.125" style="475" customWidth="1"/>
    <col min="2320" max="2320" width="9.5" style="475" customWidth="1"/>
    <col min="2321" max="2321" width="5.5" style="475" customWidth="1"/>
    <col min="2322" max="2322" width="9.75" style="475" customWidth="1"/>
    <col min="2323" max="2323" width="5.125" style="475" customWidth="1"/>
    <col min="2324" max="2324" width="4.25" style="475" customWidth="1"/>
    <col min="2325" max="2325" width="5.25" style="475" customWidth="1"/>
    <col min="2326" max="2560" width="4.25" style="475"/>
    <col min="2561" max="2562" width="2.75" style="475" customWidth="1"/>
    <col min="2563" max="2564" width="3.375" style="475" customWidth="1"/>
    <col min="2565" max="2565" width="3.75" style="475" customWidth="1"/>
    <col min="2566" max="2566" width="5.125" style="475" customWidth="1"/>
    <col min="2567" max="2567" width="9.5" style="475" customWidth="1"/>
    <col min="2568" max="2568" width="5.125" style="475" customWidth="1"/>
    <col min="2569" max="2569" width="9.75" style="475" customWidth="1"/>
    <col min="2570" max="2570" width="5.125" style="475" customWidth="1"/>
    <col min="2571" max="2571" width="12.75" style="475" customWidth="1"/>
    <col min="2572" max="2572" width="4" style="475" customWidth="1"/>
    <col min="2573" max="2573" width="10.75" style="475" customWidth="1"/>
    <col min="2574" max="2574" width="9.5" style="475" customWidth="1"/>
    <col min="2575" max="2575" width="5.125" style="475" customWidth="1"/>
    <col min="2576" max="2576" width="9.5" style="475" customWidth="1"/>
    <col min="2577" max="2577" width="5.5" style="475" customWidth="1"/>
    <col min="2578" max="2578" width="9.75" style="475" customWidth="1"/>
    <col min="2579" max="2579" width="5.125" style="475" customWidth="1"/>
    <col min="2580" max="2580" width="4.25" style="475" customWidth="1"/>
    <col min="2581" max="2581" width="5.25" style="475" customWidth="1"/>
    <col min="2582" max="2816" width="4.25" style="475"/>
    <col min="2817" max="2818" width="2.75" style="475" customWidth="1"/>
    <col min="2819" max="2820" width="3.375" style="475" customWidth="1"/>
    <col min="2821" max="2821" width="3.75" style="475" customWidth="1"/>
    <col min="2822" max="2822" width="5.125" style="475" customWidth="1"/>
    <col min="2823" max="2823" width="9.5" style="475" customWidth="1"/>
    <col min="2824" max="2824" width="5.125" style="475" customWidth="1"/>
    <col min="2825" max="2825" width="9.75" style="475" customWidth="1"/>
    <col min="2826" max="2826" width="5.125" style="475" customWidth="1"/>
    <col min="2827" max="2827" width="12.75" style="475" customWidth="1"/>
    <col min="2828" max="2828" width="4" style="475" customWidth="1"/>
    <col min="2829" max="2829" width="10.75" style="475" customWidth="1"/>
    <col min="2830" max="2830" width="9.5" style="475" customWidth="1"/>
    <col min="2831" max="2831" width="5.125" style="475" customWidth="1"/>
    <col min="2832" max="2832" width="9.5" style="475" customWidth="1"/>
    <col min="2833" max="2833" width="5.5" style="475" customWidth="1"/>
    <col min="2834" max="2834" width="9.75" style="475" customWidth="1"/>
    <col min="2835" max="2835" width="5.125" style="475" customWidth="1"/>
    <col min="2836" max="2836" width="4.25" style="475" customWidth="1"/>
    <col min="2837" max="2837" width="5.25" style="475" customWidth="1"/>
    <col min="2838" max="3072" width="4.25" style="475"/>
    <col min="3073" max="3074" width="2.75" style="475" customWidth="1"/>
    <col min="3075" max="3076" width="3.375" style="475" customWidth="1"/>
    <col min="3077" max="3077" width="3.75" style="475" customWidth="1"/>
    <col min="3078" max="3078" width="5.125" style="475" customWidth="1"/>
    <col min="3079" max="3079" width="9.5" style="475" customWidth="1"/>
    <col min="3080" max="3080" width="5.125" style="475" customWidth="1"/>
    <col min="3081" max="3081" width="9.75" style="475" customWidth="1"/>
    <col min="3082" max="3082" width="5.125" style="475" customWidth="1"/>
    <col min="3083" max="3083" width="12.75" style="475" customWidth="1"/>
    <col min="3084" max="3084" width="4" style="475" customWidth="1"/>
    <col min="3085" max="3085" width="10.75" style="475" customWidth="1"/>
    <col min="3086" max="3086" width="9.5" style="475" customWidth="1"/>
    <col min="3087" max="3087" width="5.125" style="475" customWidth="1"/>
    <col min="3088" max="3088" width="9.5" style="475" customWidth="1"/>
    <col min="3089" max="3089" width="5.5" style="475" customWidth="1"/>
    <col min="3090" max="3090" width="9.75" style="475" customWidth="1"/>
    <col min="3091" max="3091" width="5.125" style="475" customWidth="1"/>
    <col min="3092" max="3092" width="4.25" style="475" customWidth="1"/>
    <col min="3093" max="3093" width="5.25" style="475" customWidth="1"/>
    <col min="3094" max="3328" width="4.25" style="475"/>
    <col min="3329" max="3330" width="2.75" style="475" customWidth="1"/>
    <col min="3331" max="3332" width="3.375" style="475" customWidth="1"/>
    <col min="3333" max="3333" width="3.75" style="475" customWidth="1"/>
    <col min="3334" max="3334" width="5.125" style="475" customWidth="1"/>
    <col min="3335" max="3335" width="9.5" style="475" customWidth="1"/>
    <col min="3336" max="3336" width="5.125" style="475" customWidth="1"/>
    <col min="3337" max="3337" width="9.75" style="475" customWidth="1"/>
    <col min="3338" max="3338" width="5.125" style="475" customWidth="1"/>
    <col min="3339" max="3339" width="12.75" style="475" customWidth="1"/>
    <col min="3340" max="3340" width="4" style="475" customWidth="1"/>
    <col min="3341" max="3341" width="10.75" style="475" customWidth="1"/>
    <col min="3342" max="3342" width="9.5" style="475" customWidth="1"/>
    <col min="3343" max="3343" width="5.125" style="475" customWidth="1"/>
    <col min="3344" max="3344" width="9.5" style="475" customWidth="1"/>
    <col min="3345" max="3345" width="5.5" style="475" customWidth="1"/>
    <col min="3346" max="3346" width="9.75" style="475" customWidth="1"/>
    <col min="3347" max="3347" width="5.125" style="475" customWidth="1"/>
    <col min="3348" max="3348" width="4.25" style="475" customWidth="1"/>
    <col min="3349" max="3349" width="5.25" style="475" customWidth="1"/>
    <col min="3350" max="3584" width="4.25" style="475"/>
    <col min="3585" max="3586" width="2.75" style="475" customWidth="1"/>
    <col min="3587" max="3588" width="3.375" style="475" customWidth="1"/>
    <col min="3589" max="3589" width="3.75" style="475" customWidth="1"/>
    <col min="3590" max="3590" width="5.125" style="475" customWidth="1"/>
    <col min="3591" max="3591" width="9.5" style="475" customWidth="1"/>
    <col min="3592" max="3592" width="5.125" style="475" customWidth="1"/>
    <col min="3593" max="3593" width="9.75" style="475" customWidth="1"/>
    <col min="3594" max="3594" width="5.125" style="475" customWidth="1"/>
    <col min="3595" max="3595" width="12.75" style="475" customWidth="1"/>
    <col min="3596" max="3596" width="4" style="475" customWidth="1"/>
    <col min="3597" max="3597" width="10.75" style="475" customWidth="1"/>
    <col min="3598" max="3598" width="9.5" style="475" customWidth="1"/>
    <col min="3599" max="3599" width="5.125" style="475" customWidth="1"/>
    <col min="3600" max="3600" width="9.5" style="475" customWidth="1"/>
    <col min="3601" max="3601" width="5.5" style="475" customWidth="1"/>
    <col min="3602" max="3602" width="9.75" style="475" customWidth="1"/>
    <col min="3603" max="3603" width="5.125" style="475" customWidth="1"/>
    <col min="3604" max="3604" width="4.25" style="475" customWidth="1"/>
    <col min="3605" max="3605" width="5.25" style="475" customWidth="1"/>
    <col min="3606" max="3840" width="4.25" style="475"/>
    <col min="3841" max="3842" width="2.75" style="475" customWidth="1"/>
    <col min="3843" max="3844" width="3.375" style="475" customWidth="1"/>
    <col min="3845" max="3845" width="3.75" style="475" customWidth="1"/>
    <col min="3846" max="3846" width="5.125" style="475" customWidth="1"/>
    <col min="3847" max="3847" width="9.5" style="475" customWidth="1"/>
    <col min="3848" max="3848" width="5.125" style="475" customWidth="1"/>
    <col min="3849" max="3849" width="9.75" style="475" customWidth="1"/>
    <col min="3850" max="3850" width="5.125" style="475" customWidth="1"/>
    <col min="3851" max="3851" width="12.75" style="475" customWidth="1"/>
    <col min="3852" max="3852" width="4" style="475" customWidth="1"/>
    <col min="3853" max="3853" width="10.75" style="475" customWidth="1"/>
    <col min="3854" max="3854" width="9.5" style="475" customWidth="1"/>
    <col min="3855" max="3855" width="5.125" style="475" customWidth="1"/>
    <col min="3856" max="3856" width="9.5" style="475" customWidth="1"/>
    <col min="3857" max="3857" width="5.5" style="475" customWidth="1"/>
    <col min="3858" max="3858" width="9.75" style="475" customWidth="1"/>
    <col min="3859" max="3859" width="5.125" style="475" customWidth="1"/>
    <col min="3860" max="3860" width="4.25" style="475" customWidth="1"/>
    <col min="3861" max="3861" width="5.25" style="475" customWidth="1"/>
    <col min="3862" max="4096" width="4.25" style="475"/>
    <col min="4097" max="4098" width="2.75" style="475" customWidth="1"/>
    <col min="4099" max="4100" width="3.375" style="475" customWidth="1"/>
    <col min="4101" max="4101" width="3.75" style="475" customWidth="1"/>
    <col min="4102" max="4102" width="5.125" style="475" customWidth="1"/>
    <col min="4103" max="4103" width="9.5" style="475" customWidth="1"/>
    <col min="4104" max="4104" width="5.125" style="475" customWidth="1"/>
    <col min="4105" max="4105" width="9.75" style="475" customWidth="1"/>
    <col min="4106" max="4106" width="5.125" style="475" customWidth="1"/>
    <col min="4107" max="4107" width="12.75" style="475" customWidth="1"/>
    <col min="4108" max="4108" width="4" style="475" customWidth="1"/>
    <col min="4109" max="4109" width="10.75" style="475" customWidth="1"/>
    <col min="4110" max="4110" width="9.5" style="475" customWidth="1"/>
    <col min="4111" max="4111" width="5.125" style="475" customWidth="1"/>
    <col min="4112" max="4112" width="9.5" style="475" customWidth="1"/>
    <col min="4113" max="4113" width="5.5" style="475" customWidth="1"/>
    <col min="4114" max="4114" width="9.75" style="475" customWidth="1"/>
    <col min="4115" max="4115" width="5.125" style="475" customWidth="1"/>
    <col min="4116" max="4116" width="4.25" style="475" customWidth="1"/>
    <col min="4117" max="4117" width="5.25" style="475" customWidth="1"/>
    <col min="4118" max="4352" width="4.25" style="475"/>
    <col min="4353" max="4354" width="2.75" style="475" customWidth="1"/>
    <col min="4355" max="4356" width="3.375" style="475" customWidth="1"/>
    <col min="4357" max="4357" width="3.75" style="475" customWidth="1"/>
    <col min="4358" max="4358" width="5.125" style="475" customWidth="1"/>
    <col min="4359" max="4359" width="9.5" style="475" customWidth="1"/>
    <col min="4360" max="4360" width="5.125" style="475" customWidth="1"/>
    <col min="4361" max="4361" width="9.75" style="475" customWidth="1"/>
    <col min="4362" max="4362" width="5.125" style="475" customWidth="1"/>
    <col min="4363" max="4363" width="12.75" style="475" customWidth="1"/>
    <col min="4364" max="4364" width="4" style="475" customWidth="1"/>
    <col min="4365" max="4365" width="10.75" style="475" customWidth="1"/>
    <col min="4366" max="4366" width="9.5" style="475" customWidth="1"/>
    <col min="4367" max="4367" width="5.125" style="475" customWidth="1"/>
    <col min="4368" max="4368" width="9.5" style="475" customWidth="1"/>
    <col min="4369" max="4369" width="5.5" style="475" customWidth="1"/>
    <col min="4370" max="4370" width="9.75" style="475" customWidth="1"/>
    <col min="4371" max="4371" width="5.125" style="475" customWidth="1"/>
    <col min="4372" max="4372" width="4.25" style="475" customWidth="1"/>
    <col min="4373" max="4373" width="5.25" style="475" customWidth="1"/>
    <col min="4374" max="4608" width="4.25" style="475"/>
    <col min="4609" max="4610" width="2.75" style="475" customWidth="1"/>
    <col min="4611" max="4612" width="3.375" style="475" customWidth="1"/>
    <col min="4613" max="4613" width="3.75" style="475" customWidth="1"/>
    <col min="4614" max="4614" width="5.125" style="475" customWidth="1"/>
    <col min="4615" max="4615" width="9.5" style="475" customWidth="1"/>
    <col min="4616" max="4616" width="5.125" style="475" customWidth="1"/>
    <col min="4617" max="4617" width="9.75" style="475" customWidth="1"/>
    <col min="4618" max="4618" width="5.125" style="475" customWidth="1"/>
    <col min="4619" max="4619" width="12.75" style="475" customWidth="1"/>
    <col min="4620" max="4620" width="4" style="475" customWidth="1"/>
    <col min="4621" max="4621" width="10.75" style="475" customWidth="1"/>
    <col min="4622" max="4622" width="9.5" style="475" customWidth="1"/>
    <col min="4623" max="4623" width="5.125" style="475" customWidth="1"/>
    <col min="4624" max="4624" width="9.5" style="475" customWidth="1"/>
    <col min="4625" max="4625" width="5.5" style="475" customWidth="1"/>
    <col min="4626" max="4626" width="9.75" style="475" customWidth="1"/>
    <col min="4627" max="4627" width="5.125" style="475" customWidth="1"/>
    <col min="4628" max="4628" width="4.25" style="475" customWidth="1"/>
    <col min="4629" max="4629" width="5.25" style="475" customWidth="1"/>
    <col min="4630" max="4864" width="4.25" style="475"/>
    <col min="4865" max="4866" width="2.75" style="475" customWidth="1"/>
    <col min="4867" max="4868" width="3.375" style="475" customWidth="1"/>
    <col min="4869" max="4869" width="3.75" style="475" customWidth="1"/>
    <col min="4870" max="4870" width="5.125" style="475" customWidth="1"/>
    <col min="4871" max="4871" width="9.5" style="475" customWidth="1"/>
    <col min="4872" max="4872" width="5.125" style="475" customWidth="1"/>
    <col min="4873" max="4873" width="9.75" style="475" customWidth="1"/>
    <col min="4874" max="4874" width="5.125" style="475" customWidth="1"/>
    <col min="4875" max="4875" width="12.75" style="475" customWidth="1"/>
    <col min="4876" max="4876" width="4" style="475" customWidth="1"/>
    <col min="4877" max="4877" width="10.75" style="475" customWidth="1"/>
    <col min="4878" max="4878" width="9.5" style="475" customWidth="1"/>
    <col min="4879" max="4879" width="5.125" style="475" customWidth="1"/>
    <col min="4880" max="4880" width="9.5" style="475" customWidth="1"/>
    <col min="4881" max="4881" width="5.5" style="475" customWidth="1"/>
    <col min="4882" max="4882" width="9.75" style="475" customWidth="1"/>
    <col min="4883" max="4883" width="5.125" style="475" customWidth="1"/>
    <col min="4884" max="4884" width="4.25" style="475" customWidth="1"/>
    <col min="4885" max="4885" width="5.25" style="475" customWidth="1"/>
    <col min="4886" max="5120" width="4.25" style="475"/>
    <col min="5121" max="5122" width="2.75" style="475" customWidth="1"/>
    <col min="5123" max="5124" width="3.375" style="475" customWidth="1"/>
    <col min="5125" max="5125" width="3.75" style="475" customWidth="1"/>
    <col min="5126" max="5126" width="5.125" style="475" customWidth="1"/>
    <col min="5127" max="5127" width="9.5" style="475" customWidth="1"/>
    <col min="5128" max="5128" width="5.125" style="475" customWidth="1"/>
    <col min="5129" max="5129" width="9.75" style="475" customWidth="1"/>
    <col min="5130" max="5130" width="5.125" style="475" customWidth="1"/>
    <col min="5131" max="5131" width="12.75" style="475" customWidth="1"/>
    <col min="5132" max="5132" width="4" style="475" customWidth="1"/>
    <col min="5133" max="5133" width="10.75" style="475" customWidth="1"/>
    <col min="5134" max="5134" width="9.5" style="475" customWidth="1"/>
    <col min="5135" max="5135" width="5.125" style="475" customWidth="1"/>
    <col min="5136" max="5136" width="9.5" style="475" customWidth="1"/>
    <col min="5137" max="5137" width="5.5" style="475" customWidth="1"/>
    <col min="5138" max="5138" width="9.75" style="475" customWidth="1"/>
    <col min="5139" max="5139" width="5.125" style="475" customWidth="1"/>
    <col min="5140" max="5140" width="4.25" style="475" customWidth="1"/>
    <col min="5141" max="5141" width="5.25" style="475" customWidth="1"/>
    <col min="5142" max="5376" width="4.25" style="475"/>
    <col min="5377" max="5378" width="2.75" style="475" customWidth="1"/>
    <col min="5379" max="5380" width="3.375" style="475" customWidth="1"/>
    <col min="5381" max="5381" width="3.75" style="475" customWidth="1"/>
    <col min="5382" max="5382" width="5.125" style="475" customWidth="1"/>
    <col min="5383" max="5383" width="9.5" style="475" customWidth="1"/>
    <col min="5384" max="5384" width="5.125" style="475" customWidth="1"/>
    <col min="5385" max="5385" width="9.75" style="475" customWidth="1"/>
    <col min="5386" max="5386" width="5.125" style="475" customWidth="1"/>
    <col min="5387" max="5387" width="12.75" style="475" customWidth="1"/>
    <col min="5388" max="5388" width="4" style="475" customWidth="1"/>
    <col min="5389" max="5389" width="10.75" style="475" customWidth="1"/>
    <col min="5390" max="5390" width="9.5" style="475" customWidth="1"/>
    <col min="5391" max="5391" width="5.125" style="475" customWidth="1"/>
    <col min="5392" max="5392" width="9.5" style="475" customWidth="1"/>
    <col min="5393" max="5393" width="5.5" style="475" customWidth="1"/>
    <col min="5394" max="5394" width="9.75" style="475" customWidth="1"/>
    <col min="5395" max="5395" width="5.125" style="475" customWidth="1"/>
    <col min="5396" max="5396" width="4.25" style="475" customWidth="1"/>
    <col min="5397" max="5397" width="5.25" style="475" customWidth="1"/>
    <col min="5398" max="5632" width="4.25" style="475"/>
    <col min="5633" max="5634" width="2.75" style="475" customWidth="1"/>
    <col min="5635" max="5636" width="3.375" style="475" customWidth="1"/>
    <col min="5637" max="5637" width="3.75" style="475" customWidth="1"/>
    <col min="5638" max="5638" width="5.125" style="475" customWidth="1"/>
    <col min="5639" max="5639" width="9.5" style="475" customWidth="1"/>
    <col min="5640" max="5640" width="5.125" style="475" customWidth="1"/>
    <col min="5641" max="5641" width="9.75" style="475" customWidth="1"/>
    <col min="5642" max="5642" width="5.125" style="475" customWidth="1"/>
    <col min="5643" max="5643" width="12.75" style="475" customWidth="1"/>
    <col min="5644" max="5644" width="4" style="475" customWidth="1"/>
    <col min="5645" max="5645" width="10.75" style="475" customWidth="1"/>
    <col min="5646" max="5646" width="9.5" style="475" customWidth="1"/>
    <col min="5647" max="5647" width="5.125" style="475" customWidth="1"/>
    <col min="5648" max="5648" width="9.5" style="475" customWidth="1"/>
    <col min="5649" max="5649" width="5.5" style="475" customWidth="1"/>
    <col min="5650" max="5650" width="9.75" style="475" customWidth="1"/>
    <col min="5651" max="5651" width="5.125" style="475" customWidth="1"/>
    <col min="5652" max="5652" width="4.25" style="475" customWidth="1"/>
    <col min="5653" max="5653" width="5.25" style="475" customWidth="1"/>
    <col min="5654" max="5888" width="4.25" style="475"/>
    <col min="5889" max="5890" width="2.75" style="475" customWidth="1"/>
    <col min="5891" max="5892" width="3.375" style="475" customWidth="1"/>
    <col min="5893" max="5893" width="3.75" style="475" customWidth="1"/>
    <col min="5894" max="5894" width="5.125" style="475" customWidth="1"/>
    <col min="5895" max="5895" width="9.5" style="475" customWidth="1"/>
    <col min="5896" max="5896" width="5.125" style="475" customWidth="1"/>
    <col min="5897" max="5897" width="9.75" style="475" customWidth="1"/>
    <col min="5898" max="5898" width="5.125" style="475" customWidth="1"/>
    <col min="5899" max="5899" width="12.75" style="475" customWidth="1"/>
    <col min="5900" max="5900" width="4" style="475" customWidth="1"/>
    <col min="5901" max="5901" width="10.75" style="475" customWidth="1"/>
    <col min="5902" max="5902" width="9.5" style="475" customWidth="1"/>
    <col min="5903" max="5903" width="5.125" style="475" customWidth="1"/>
    <col min="5904" max="5904" width="9.5" style="475" customWidth="1"/>
    <col min="5905" max="5905" width="5.5" style="475" customWidth="1"/>
    <col min="5906" max="5906" width="9.75" style="475" customWidth="1"/>
    <col min="5907" max="5907" width="5.125" style="475" customWidth="1"/>
    <col min="5908" max="5908" width="4.25" style="475" customWidth="1"/>
    <col min="5909" max="5909" width="5.25" style="475" customWidth="1"/>
    <col min="5910" max="6144" width="4.25" style="475"/>
    <col min="6145" max="6146" width="2.75" style="475" customWidth="1"/>
    <col min="6147" max="6148" width="3.375" style="475" customWidth="1"/>
    <col min="6149" max="6149" width="3.75" style="475" customWidth="1"/>
    <col min="6150" max="6150" width="5.125" style="475" customWidth="1"/>
    <col min="6151" max="6151" width="9.5" style="475" customWidth="1"/>
    <col min="6152" max="6152" width="5.125" style="475" customWidth="1"/>
    <col min="6153" max="6153" width="9.75" style="475" customWidth="1"/>
    <col min="6154" max="6154" width="5.125" style="475" customWidth="1"/>
    <col min="6155" max="6155" width="12.75" style="475" customWidth="1"/>
    <col min="6156" max="6156" width="4" style="475" customWidth="1"/>
    <col min="6157" max="6157" width="10.75" style="475" customWidth="1"/>
    <col min="6158" max="6158" width="9.5" style="475" customWidth="1"/>
    <col min="6159" max="6159" width="5.125" style="475" customWidth="1"/>
    <col min="6160" max="6160" width="9.5" style="475" customWidth="1"/>
    <col min="6161" max="6161" width="5.5" style="475" customWidth="1"/>
    <col min="6162" max="6162" width="9.75" style="475" customWidth="1"/>
    <col min="6163" max="6163" width="5.125" style="475" customWidth="1"/>
    <col min="6164" max="6164" width="4.25" style="475" customWidth="1"/>
    <col min="6165" max="6165" width="5.25" style="475" customWidth="1"/>
    <col min="6166" max="6400" width="4.25" style="475"/>
    <col min="6401" max="6402" width="2.75" style="475" customWidth="1"/>
    <col min="6403" max="6404" width="3.375" style="475" customWidth="1"/>
    <col min="6405" max="6405" width="3.75" style="475" customWidth="1"/>
    <col min="6406" max="6406" width="5.125" style="475" customWidth="1"/>
    <col min="6407" max="6407" width="9.5" style="475" customWidth="1"/>
    <col min="6408" max="6408" width="5.125" style="475" customWidth="1"/>
    <col min="6409" max="6409" width="9.75" style="475" customWidth="1"/>
    <col min="6410" max="6410" width="5.125" style="475" customWidth="1"/>
    <col min="6411" max="6411" width="12.75" style="475" customWidth="1"/>
    <col min="6412" max="6412" width="4" style="475" customWidth="1"/>
    <col min="6413" max="6413" width="10.75" style="475" customWidth="1"/>
    <col min="6414" max="6414" width="9.5" style="475" customWidth="1"/>
    <col min="6415" max="6415" width="5.125" style="475" customWidth="1"/>
    <col min="6416" max="6416" width="9.5" style="475" customWidth="1"/>
    <col min="6417" max="6417" width="5.5" style="475" customWidth="1"/>
    <col min="6418" max="6418" width="9.75" style="475" customWidth="1"/>
    <col min="6419" max="6419" width="5.125" style="475" customWidth="1"/>
    <col min="6420" max="6420" width="4.25" style="475" customWidth="1"/>
    <col min="6421" max="6421" width="5.25" style="475" customWidth="1"/>
    <col min="6422" max="6656" width="4.25" style="475"/>
    <col min="6657" max="6658" width="2.75" style="475" customWidth="1"/>
    <col min="6659" max="6660" width="3.375" style="475" customWidth="1"/>
    <col min="6661" max="6661" width="3.75" style="475" customWidth="1"/>
    <col min="6662" max="6662" width="5.125" style="475" customWidth="1"/>
    <col min="6663" max="6663" width="9.5" style="475" customWidth="1"/>
    <col min="6664" max="6664" width="5.125" style="475" customWidth="1"/>
    <col min="6665" max="6665" width="9.75" style="475" customWidth="1"/>
    <col min="6666" max="6666" width="5.125" style="475" customWidth="1"/>
    <col min="6667" max="6667" width="12.75" style="475" customWidth="1"/>
    <col min="6668" max="6668" width="4" style="475" customWidth="1"/>
    <col min="6669" max="6669" width="10.75" style="475" customWidth="1"/>
    <col min="6670" max="6670" width="9.5" style="475" customWidth="1"/>
    <col min="6671" max="6671" width="5.125" style="475" customWidth="1"/>
    <col min="6672" max="6672" width="9.5" style="475" customWidth="1"/>
    <col min="6673" max="6673" width="5.5" style="475" customWidth="1"/>
    <col min="6674" max="6674" width="9.75" style="475" customWidth="1"/>
    <col min="6675" max="6675" width="5.125" style="475" customWidth="1"/>
    <col min="6676" max="6676" width="4.25" style="475" customWidth="1"/>
    <col min="6677" max="6677" width="5.25" style="475" customWidth="1"/>
    <col min="6678" max="6912" width="4.25" style="475"/>
    <col min="6913" max="6914" width="2.75" style="475" customWidth="1"/>
    <col min="6915" max="6916" width="3.375" style="475" customWidth="1"/>
    <col min="6917" max="6917" width="3.75" style="475" customWidth="1"/>
    <col min="6918" max="6918" width="5.125" style="475" customWidth="1"/>
    <col min="6919" max="6919" width="9.5" style="475" customWidth="1"/>
    <col min="6920" max="6920" width="5.125" style="475" customWidth="1"/>
    <col min="6921" max="6921" width="9.75" style="475" customWidth="1"/>
    <col min="6922" max="6922" width="5.125" style="475" customWidth="1"/>
    <col min="6923" max="6923" width="12.75" style="475" customWidth="1"/>
    <col min="6924" max="6924" width="4" style="475" customWidth="1"/>
    <col min="6925" max="6925" width="10.75" style="475" customWidth="1"/>
    <col min="6926" max="6926" width="9.5" style="475" customWidth="1"/>
    <col min="6927" max="6927" width="5.125" style="475" customWidth="1"/>
    <col min="6928" max="6928" width="9.5" style="475" customWidth="1"/>
    <col min="6929" max="6929" width="5.5" style="475" customWidth="1"/>
    <col min="6930" max="6930" width="9.75" style="475" customWidth="1"/>
    <col min="6931" max="6931" width="5.125" style="475" customWidth="1"/>
    <col min="6932" max="6932" width="4.25" style="475" customWidth="1"/>
    <col min="6933" max="6933" width="5.25" style="475" customWidth="1"/>
    <col min="6934" max="7168" width="4.25" style="475"/>
    <col min="7169" max="7170" width="2.75" style="475" customWidth="1"/>
    <col min="7171" max="7172" width="3.375" style="475" customWidth="1"/>
    <col min="7173" max="7173" width="3.75" style="475" customWidth="1"/>
    <col min="7174" max="7174" width="5.125" style="475" customWidth="1"/>
    <col min="7175" max="7175" width="9.5" style="475" customWidth="1"/>
    <col min="7176" max="7176" width="5.125" style="475" customWidth="1"/>
    <col min="7177" max="7177" width="9.75" style="475" customWidth="1"/>
    <col min="7178" max="7178" width="5.125" style="475" customWidth="1"/>
    <col min="7179" max="7179" width="12.75" style="475" customWidth="1"/>
    <col min="7180" max="7180" width="4" style="475" customWidth="1"/>
    <col min="7181" max="7181" width="10.75" style="475" customWidth="1"/>
    <col min="7182" max="7182" width="9.5" style="475" customWidth="1"/>
    <col min="7183" max="7183" width="5.125" style="475" customWidth="1"/>
    <col min="7184" max="7184" width="9.5" style="475" customWidth="1"/>
    <col min="7185" max="7185" width="5.5" style="475" customWidth="1"/>
    <col min="7186" max="7186" width="9.75" style="475" customWidth="1"/>
    <col min="7187" max="7187" width="5.125" style="475" customWidth="1"/>
    <col min="7188" max="7188" width="4.25" style="475" customWidth="1"/>
    <col min="7189" max="7189" width="5.25" style="475" customWidth="1"/>
    <col min="7190" max="7424" width="4.25" style="475"/>
    <col min="7425" max="7426" width="2.75" style="475" customWidth="1"/>
    <col min="7427" max="7428" width="3.375" style="475" customWidth="1"/>
    <col min="7429" max="7429" width="3.75" style="475" customWidth="1"/>
    <col min="7430" max="7430" width="5.125" style="475" customWidth="1"/>
    <col min="7431" max="7431" width="9.5" style="475" customWidth="1"/>
    <col min="7432" max="7432" width="5.125" style="475" customWidth="1"/>
    <col min="7433" max="7433" width="9.75" style="475" customWidth="1"/>
    <col min="7434" max="7434" width="5.125" style="475" customWidth="1"/>
    <col min="7435" max="7435" width="12.75" style="475" customWidth="1"/>
    <col min="7436" max="7436" width="4" style="475" customWidth="1"/>
    <col min="7437" max="7437" width="10.75" style="475" customWidth="1"/>
    <col min="7438" max="7438" width="9.5" style="475" customWidth="1"/>
    <col min="7439" max="7439" width="5.125" style="475" customWidth="1"/>
    <col min="7440" max="7440" width="9.5" style="475" customWidth="1"/>
    <col min="7441" max="7441" width="5.5" style="475" customWidth="1"/>
    <col min="7442" max="7442" width="9.75" style="475" customWidth="1"/>
    <col min="7443" max="7443" width="5.125" style="475" customWidth="1"/>
    <col min="7444" max="7444" width="4.25" style="475" customWidth="1"/>
    <col min="7445" max="7445" width="5.25" style="475" customWidth="1"/>
    <col min="7446" max="7680" width="4.25" style="475"/>
    <col min="7681" max="7682" width="2.75" style="475" customWidth="1"/>
    <col min="7683" max="7684" width="3.375" style="475" customWidth="1"/>
    <col min="7685" max="7685" width="3.75" style="475" customWidth="1"/>
    <col min="7686" max="7686" width="5.125" style="475" customWidth="1"/>
    <col min="7687" max="7687" width="9.5" style="475" customWidth="1"/>
    <col min="7688" max="7688" width="5.125" style="475" customWidth="1"/>
    <col min="7689" max="7689" width="9.75" style="475" customWidth="1"/>
    <col min="7690" max="7690" width="5.125" style="475" customWidth="1"/>
    <col min="7691" max="7691" width="12.75" style="475" customWidth="1"/>
    <col min="7692" max="7692" width="4" style="475" customWidth="1"/>
    <col min="7693" max="7693" width="10.75" style="475" customWidth="1"/>
    <col min="7694" max="7694" width="9.5" style="475" customWidth="1"/>
    <col min="7695" max="7695" width="5.125" style="475" customWidth="1"/>
    <col min="7696" max="7696" width="9.5" style="475" customWidth="1"/>
    <col min="7697" max="7697" width="5.5" style="475" customWidth="1"/>
    <col min="7698" max="7698" width="9.75" style="475" customWidth="1"/>
    <col min="7699" max="7699" width="5.125" style="475" customWidth="1"/>
    <col min="7700" max="7700" width="4.25" style="475" customWidth="1"/>
    <col min="7701" max="7701" width="5.25" style="475" customWidth="1"/>
    <col min="7702" max="7936" width="4.25" style="475"/>
    <col min="7937" max="7938" width="2.75" style="475" customWidth="1"/>
    <col min="7939" max="7940" width="3.375" style="475" customWidth="1"/>
    <col min="7941" max="7941" width="3.75" style="475" customWidth="1"/>
    <col min="7942" max="7942" width="5.125" style="475" customWidth="1"/>
    <col min="7943" max="7943" width="9.5" style="475" customWidth="1"/>
    <col min="7944" max="7944" width="5.125" style="475" customWidth="1"/>
    <col min="7945" max="7945" width="9.75" style="475" customWidth="1"/>
    <col min="7946" max="7946" width="5.125" style="475" customWidth="1"/>
    <col min="7947" max="7947" width="12.75" style="475" customWidth="1"/>
    <col min="7948" max="7948" width="4" style="475" customWidth="1"/>
    <col min="7949" max="7949" width="10.75" style="475" customWidth="1"/>
    <col min="7950" max="7950" width="9.5" style="475" customWidth="1"/>
    <col min="7951" max="7951" width="5.125" style="475" customWidth="1"/>
    <col min="7952" max="7952" width="9.5" style="475" customWidth="1"/>
    <col min="7953" max="7953" width="5.5" style="475" customWidth="1"/>
    <col min="7954" max="7954" width="9.75" style="475" customWidth="1"/>
    <col min="7955" max="7955" width="5.125" style="475" customWidth="1"/>
    <col min="7956" max="7956" width="4.25" style="475" customWidth="1"/>
    <col min="7957" max="7957" width="5.25" style="475" customWidth="1"/>
    <col min="7958" max="8192" width="4.25" style="475"/>
    <col min="8193" max="8194" width="2.75" style="475" customWidth="1"/>
    <col min="8195" max="8196" width="3.375" style="475" customWidth="1"/>
    <col min="8197" max="8197" width="3.75" style="475" customWidth="1"/>
    <col min="8198" max="8198" width="5.125" style="475" customWidth="1"/>
    <col min="8199" max="8199" width="9.5" style="475" customWidth="1"/>
    <col min="8200" max="8200" width="5.125" style="475" customWidth="1"/>
    <col min="8201" max="8201" width="9.75" style="475" customWidth="1"/>
    <col min="8202" max="8202" width="5.125" style="475" customWidth="1"/>
    <col min="8203" max="8203" width="12.75" style="475" customWidth="1"/>
    <col min="8204" max="8204" width="4" style="475" customWidth="1"/>
    <col min="8205" max="8205" width="10.75" style="475" customWidth="1"/>
    <col min="8206" max="8206" width="9.5" style="475" customWidth="1"/>
    <col min="8207" max="8207" width="5.125" style="475" customWidth="1"/>
    <col min="8208" max="8208" width="9.5" style="475" customWidth="1"/>
    <col min="8209" max="8209" width="5.5" style="475" customWidth="1"/>
    <col min="8210" max="8210" width="9.75" style="475" customWidth="1"/>
    <col min="8211" max="8211" width="5.125" style="475" customWidth="1"/>
    <col min="8212" max="8212" width="4.25" style="475" customWidth="1"/>
    <col min="8213" max="8213" width="5.25" style="475" customWidth="1"/>
    <col min="8214" max="8448" width="4.25" style="475"/>
    <col min="8449" max="8450" width="2.75" style="475" customWidth="1"/>
    <col min="8451" max="8452" width="3.375" style="475" customWidth="1"/>
    <col min="8453" max="8453" width="3.75" style="475" customWidth="1"/>
    <col min="8454" max="8454" width="5.125" style="475" customWidth="1"/>
    <col min="8455" max="8455" width="9.5" style="475" customWidth="1"/>
    <col min="8456" max="8456" width="5.125" style="475" customWidth="1"/>
    <col min="8457" max="8457" width="9.75" style="475" customWidth="1"/>
    <col min="8458" max="8458" width="5.125" style="475" customWidth="1"/>
    <col min="8459" max="8459" width="12.75" style="475" customWidth="1"/>
    <col min="8460" max="8460" width="4" style="475" customWidth="1"/>
    <col min="8461" max="8461" width="10.75" style="475" customWidth="1"/>
    <col min="8462" max="8462" width="9.5" style="475" customWidth="1"/>
    <col min="8463" max="8463" width="5.125" style="475" customWidth="1"/>
    <col min="8464" max="8464" width="9.5" style="475" customWidth="1"/>
    <col min="8465" max="8465" width="5.5" style="475" customWidth="1"/>
    <col min="8466" max="8466" width="9.75" style="475" customWidth="1"/>
    <col min="8467" max="8467" width="5.125" style="475" customWidth="1"/>
    <col min="8468" max="8468" width="4.25" style="475" customWidth="1"/>
    <col min="8469" max="8469" width="5.25" style="475" customWidth="1"/>
    <col min="8470" max="8704" width="4.25" style="475"/>
    <col min="8705" max="8706" width="2.75" style="475" customWidth="1"/>
    <col min="8707" max="8708" width="3.375" style="475" customWidth="1"/>
    <col min="8709" max="8709" width="3.75" style="475" customWidth="1"/>
    <col min="8710" max="8710" width="5.125" style="475" customWidth="1"/>
    <col min="8711" max="8711" width="9.5" style="475" customWidth="1"/>
    <col min="8712" max="8712" width="5.125" style="475" customWidth="1"/>
    <col min="8713" max="8713" width="9.75" style="475" customWidth="1"/>
    <col min="8714" max="8714" width="5.125" style="475" customWidth="1"/>
    <col min="8715" max="8715" width="12.75" style="475" customWidth="1"/>
    <col min="8716" max="8716" width="4" style="475" customWidth="1"/>
    <col min="8717" max="8717" width="10.75" style="475" customWidth="1"/>
    <col min="8718" max="8718" width="9.5" style="475" customWidth="1"/>
    <col min="8719" max="8719" width="5.125" style="475" customWidth="1"/>
    <col min="8720" max="8720" width="9.5" style="475" customWidth="1"/>
    <col min="8721" max="8721" width="5.5" style="475" customWidth="1"/>
    <col min="8722" max="8722" width="9.75" style="475" customWidth="1"/>
    <col min="8723" max="8723" width="5.125" style="475" customWidth="1"/>
    <col min="8724" max="8724" width="4.25" style="475" customWidth="1"/>
    <col min="8725" max="8725" width="5.25" style="475" customWidth="1"/>
    <col min="8726" max="8960" width="4.25" style="475"/>
    <col min="8961" max="8962" width="2.75" style="475" customWidth="1"/>
    <col min="8963" max="8964" width="3.375" style="475" customWidth="1"/>
    <col min="8965" max="8965" width="3.75" style="475" customWidth="1"/>
    <col min="8966" max="8966" width="5.125" style="475" customWidth="1"/>
    <col min="8967" max="8967" width="9.5" style="475" customWidth="1"/>
    <col min="8968" max="8968" width="5.125" style="475" customWidth="1"/>
    <col min="8969" max="8969" width="9.75" style="475" customWidth="1"/>
    <col min="8970" max="8970" width="5.125" style="475" customWidth="1"/>
    <col min="8971" max="8971" width="12.75" style="475" customWidth="1"/>
    <col min="8972" max="8972" width="4" style="475" customWidth="1"/>
    <col min="8973" max="8973" width="10.75" style="475" customWidth="1"/>
    <col min="8974" max="8974" width="9.5" style="475" customWidth="1"/>
    <col min="8975" max="8975" width="5.125" style="475" customWidth="1"/>
    <col min="8976" max="8976" width="9.5" style="475" customWidth="1"/>
    <col min="8977" max="8977" width="5.5" style="475" customWidth="1"/>
    <col min="8978" max="8978" width="9.75" style="475" customWidth="1"/>
    <col min="8979" max="8979" width="5.125" style="475" customWidth="1"/>
    <col min="8980" max="8980" width="4.25" style="475" customWidth="1"/>
    <col min="8981" max="8981" width="5.25" style="475" customWidth="1"/>
    <col min="8982" max="9216" width="4.25" style="475"/>
    <col min="9217" max="9218" width="2.75" style="475" customWidth="1"/>
    <col min="9219" max="9220" width="3.375" style="475" customWidth="1"/>
    <col min="9221" max="9221" width="3.75" style="475" customWidth="1"/>
    <col min="9222" max="9222" width="5.125" style="475" customWidth="1"/>
    <col min="9223" max="9223" width="9.5" style="475" customWidth="1"/>
    <col min="9224" max="9224" width="5.125" style="475" customWidth="1"/>
    <col min="9225" max="9225" width="9.75" style="475" customWidth="1"/>
    <col min="9226" max="9226" width="5.125" style="475" customWidth="1"/>
    <col min="9227" max="9227" width="12.75" style="475" customWidth="1"/>
    <col min="9228" max="9228" width="4" style="475" customWidth="1"/>
    <col min="9229" max="9229" width="10.75" style="475" customWidth="1"/>
    <col min="9230" max="9230" width="9.5" style="475" customWidth="1"/>
    <col min="9231" max="9231" width="5.125" style="475" customWidth="1"/>
    <col min="9232" max="9232" width="9.5" style="475" customWidth="1"/>
    <col min="9233" max="9233" width="5.5" style="475" customWidth="1"/>
    <col min="9234" max="9234" width="9.75" style="475" customWidth="1"/>
    <col min="9235" max="9235" width="5.125" style="475" customWidth="1"/>
    <col min="9236" max="9236" width="4.25" style="475" customWidth="1"/>
    <col min="9237" max="9237" width="5.25" style="475" customWidth="1"/>
    <col min="9238" max="9472" width="4.25" style="475"/>
    <col min="9473" max="9474" width="2.75" style="475" customWidth="1"/>
    <col min="9475" max="9476" width="3.375" style="475" customWidth="1"/>
    <col min="9477" max="9477" width="3.75" style="475" customWidth="1"/>
    <col min="9478" max="9478" width="5.125" style="475" customWidth="1"/>
    <col min="9479" max="9479" width="9.5" style="475" customWidth="1"/>
    <col min="9480" max="9480" width="5.125" style="475" customWidth="1"/>
    <col min="9481" max="9481" width="9.75" style="475" customWidth="1"/>
    <col min="9482" max="9482" width="5.125" style="475" customWidth="1"/>
    <col min="9483" max="9483" width="12.75" style="475" customWidth="1"/>
    <col min="9484" max="9484" width="4" style="475" customWidth="1"/>
    <col min="9485" max="9485" width="10.75" style="475" customWidth="1"/>
    <col min="9486" max="9486" width="9.5" style="475" customWidth="1"/>
    <col min="9487" max="9487" width="5.125" style="475" customWidth="1"/>
    <col min="9488" max="9488" width="9.5" style="475" customWidth="1"/>
    <col min="9489" max="9489" width="5.5" style="475" customWidth="1"/>
    <col min="9490" max="9490" width="9.75" style="475" customWidth="1"/>
    <col min="9491" max="9491" width="5.125" style="475" customWidth="1"/>
    <col min="9492" max="9492" width="4.25" style="475" customWidth="1"/>
    <col min="9493" max="9493" width="5.25" style="475" customWidth="1"/>
    <col min="9494" max="9728" width="4.25" style="475"/>
    <col min="9729" max="9730" width="2.75" style="475" customWidth="1"/>
    <col min="9731" max="9732" width="3.375" style="475" customWidth="1"/>
    <col min="9733" max="9733" width="3.75" style="475" customWidth="1"/>
    <col min="9734" max="9734" width="5.125" style="475" customWidth="1"/>
    <col min="9735" max="9735" width="9.5" style="475" customWidth="1"/>
    <col min="9736" max="9736" width="5.125" style="475" customWidth="1"/>
    <col min="9737" max="9737" width="9.75" style="475" customWidth="1"/>
    <col min="9738" max="9738" width="5.125" style="475" customWidth="1"/>
    <col min="9739" max="9739" width="12.75" style="475" customWidth="1"/>
    <col min="9740" max="9740" width="4" style="475" customWidth="1"/>
    <col min="9741" max="9741" width="10.75" style="475" customWidth="1"/>
    <col min="9742" max="9742" width="9.5" style="475" customWidth="1"/>
    <col min="9743" max="9743" width="5.125" style="475" customWidth="1"/>
    <col min="9744" max="9744" width="9.5" style="475" customWidth="1"/>
    <col min="9745" max="9745" width="5.5" style="475" customWidth="1"/>
    <col min="9746" max="9746" width="9.75" style="475" customWidth="1"/>
    <col min="9747" max="9747" width="5.125" style="475" customWidth="1"/>
    <col min="9748" max="9748" width="4.25" style="475" customWidth="1"/>
    <col min="9749" max="9749" width="5.25" style="475" customWidth="1"/>
    <col min="9750" max="9984" width="4.25" style="475"/>
    <col min="9985" max="9986" width="2.75" style="475" customWidth="1"/>
    <col min="9987" max="9988" width="3.375" style="475" customWidth="1"/>
    <col min="9989" max="9989" width="3.75" style="475" customWidth="1"/>
    <col min="9990" max="9990" width="5.125" style="475" customWidth="1"/>
    <col min="9991" max="9991" width="9.5" style="475" customWidth="1"/>
    <col min="9992" max="9992" width="5.125" style="475" customWidth="1"/>
    <col min="9993" max="9993" width="9.75" style="475" customWidth="1"/>
    <col min="9994" max="9994" width="5.125" style="475" customWidth="1"/>
    <col min="9995" max="9995" width="12.75" style="475" customWidth="1"/>
    <col min="9996" max="9996" width="4" style="475" customWidth="1"/>
    <col min="9997" max="9997" width="10.75" style="475" customWidth="1"/>
    <col min="9998" max="9998" width="9.5" style="475" customWidth="1"/>
    <col min="9999" max="9999" width="5.125" style="475" customWidth="1"/>
    <col min="10000" max="10000" width="9.5" style="475" customWidth="1"/>
    <col min="10001" max="10001" width="5.5" style="475" customWidth="1"/>
    <col min="10002" max="10002" width="9.75" style="475" customWidth="1"/>
    <col min="10003" max="10003" width="5.125" style="475" customWidth="1"/>
    <col min="10004" max="10004" width="4.25" style="475" customWidth="1"/>
    <col min="10005" max="10005" width="5.25" style="475" customWidth="1"/>
    <col min="10006" max="10240" width="4.25" style="475"/>
    <col min="10241" max="10242" width="2.75" style="475" customWidth="1"/>
    <col min="10243" max="10244" width="3.375" style="475" customWidth="1"/>
    <col min="10245" max="10245" width="3.75" style="475" customWidth="1"/>
    <col min="10246" max="10246" width="5.125" style="475" customWidth="1"/>
    <col min="10247" max="10247" width="9.5" style="475" customWidth="1"/>
    <col min="10248" max="10248" width="5.125" style="475" customWidth="1"/>
    <col min="10249" max="10249" width="9.75" style="475" customWidth="1"/>
    <col min="10250" max="10250" width="5.125" style="475" customWidth="1"/>
    <col min="10251" max="10251" width="12.75" style="475" customWidth="1"/>
    <col min="10252" max="10252" width="4" style="475" customWidth="1"/>
    <col min="10253" max="10253" width="10.75" style="475" customWidth="1"/>
    <col min="10254" max="10254" width="9.5" style="475" customWidth="1"/>
    <col min="10255" max="10255" width="5.125" style="475" customWidth="1"/>
    <col min="10256" max="10256" width="9.5" style="475" customWidth="1"/>
    <col min="10257" max="10257" width="5.5" style="475" customWidth="1"/>
    <col min="10258" max="10258" width="9.75" style="475" customWidth="1"/>
    <col min="10259" max="10259" width="5.125" style="475" customWidth="1"/>
    <col min="10260" max="10260" width="4.25" style="475" customWidth="1"/>
    <col min="10261" max="10261" width="5.25" style="475" customWidth="1"/>
    <col min="10262" max="10496" width="4.25" style="475"/>
    <col min="10497" max="10498" width="2.75" style="475" customWidth="1"/>
    <col min="10499" max="10500" width="3.375" style="475" customWidth="1"/>
    <col min="10501" max="10501" width="3.75" style="475" customWidth="1"/>
    <col min="10502" max="10502" width="5.125" style="475" customWidth="1"/>
    <col min="10503" max="10503" width="9.5" style="475" customWidth="1"/>
    <col min="10504" max="10504" width="5.125" style="475" customWidth="1"/>
    <col min="10505" max="10505" width="9.75" style="475" customWidth="1"/>
    <col min="10506" max="10506" width="5.125" style="475" customWidth="1"/>
    <col min="10507" max="10507" width="12.75" style="475" customWidth="1"/>
    <col min="10508" max="10508" width="4" style="475" customWidth="1"/>
    <col min="10509" max="10509" width="10.75" style="475" customWidth="1"/>
    <col min="10510" max="10510" width="9.5" style="475" customWidth="1"/>
    <col min="10511" max="10511" width="5.125" style="475" customWidth="1"/>
    <col min="10512" max="10512" width="9.5" style="475" customWidth="1"/>
    <col min="10513" max="10513" width="5.5" style="475" customWidth="1"/>
    <col min="10514" max="10514" width="9.75" style="475" customWidth="1"/>
    <col min="10515" max="10515" width="5.125" style="475" customWidth="1"/>
    <col min="10516" max="10516" width="4.25" style="475" customWidth="1"/>
    <col min="10517" max="10517" width="5.25" style="475" customWidth="1"/>
    <col min="10518" max="10752" width="4.25" style="475"/>
    <col min="10753" max="10754" width="2.75" style="475" customWidth="1"/>
    <col min="10755" max="10756" width="3.375" style="475" customWidth="1"/>
    <col min="10757" max="10757" width="3.75" style="475" customWidth="1"/>
    <col min="10758" max="10758" width="5.125" style="475" customWidth="1"/>
    <col min="10759" max="10759" width="9.5" style="475" customWidth="1"/>
    <col min="10760" max="10760" width="5.125" style="475" customWidth="1"/>
    <col min="10761" max="10761" width="9.75" style="475" customWidth="1"/>
    <col min="10762" max="10762" width="5.125" style="475" customWidth="1"/>
    <col min="10763" max="10763" width="12.75" style="475" customWidth="1"/>
    <col min="10764" max="10764" width="4" style="475" customWidth="1"/>
    <col min="10765" max="10765" width="10.75" style="475" customWidth="1"/>
    <col min="10766" max="10766" width="9.5" style="475" customWidth="1"/>
    <col min="10767" max="10767" width="5.125" style="475" customWidth="1"/>
    <col min="10768" max="10768" width="9.5" style="475" customWidth="1"/>
    <col min="10769" max="10769" width="5.5" style="475" customWidth="1"/>
    <col min="10770" max="10770" width="9.75" style="475" customWidth="1"/>
    <col min="10771" max="10771" width="5.125" style="475" customWidth="1"/>
    <col min="10772" max="10772" width="4.25" style="475" customWidth="1"/>
    <col min="10773" max="10773" width="5.25" style="475" customWidth="1"/>
    <col min="10774" max="11008" width="4.25" style="475"/>
    <col min="11009" max="11010" width="2.75" style="475" customWidth="1"/>
    <col min="11011" max="11012" width="3.375" style="475" customWidth="1"/>
    <col min="11013" max="11013" width="3.75" style="475" customWidth="1"/>
    <col min="11014" max="11014" width="5.125" style="475" customWidth="1"/>
    <col min="11015" max="11015" width="9.5" style="475" customWidth="1"/>
    <col min="11016" max="11016" width="5.125" style="475" customWidth="1"/>
    <col min="11017" max="11017" width="9.75" style="475" customWidth="1"/>
    <col min="11018" max="11018" width="5.125" style="475" customWidth="1"/>
    <col min="11019" max="11019" width="12.75" style="475" customWidth="1"/>
    <col min="11020" max="11020" width="4" style="475" customWidth="1"/>
    <col min="11021" max="11021" width="10.75" style="475" customWidth="1"/>
    <col min="11022" max="11022" width="9.5" style="475" customWidth="1"/>
    <col min="11023" max="11023" width="5.125" style="475" customWidth="1"/>
    <col min="11024" max="11024" width="9.5" style="475" customWidth="1"/>
    <col min="11025" max="11025" width="5.5" style="475" customWidth="1"/>
    <col min="11026" max="11026" width="9.75" style="475" customWidth="1"/>
    <col min="11027" max="11027" width="5.125" style="475" customWidth="1"/>
    <col min="11028" max="11028" width="4.25" style="475" customWidth="1"/>
    <col min="11029" max="11029" width="5.25" style="475" customWidth="1"/>
    <col min="11030" max="11264" width="4.25" style="475"/>
    <col min="11265" max="11266" width="2.75" style="475" customWidth="1"/>
    <col min="11267" max="11268" width="3.375" style="475" customWidth="1"/>
    <col min="11269" max="11269" width="3.75" style="475" customWidth="1"/>
    <col min="11270" max="11270" width="5.125" style="475" customWidth="1"/>
    <col min="11271" max="11271" width="9.5" style="475" customWidth="1"/>
    <col min="11272" max="11272" width="5.125" style="475" customWidth="1"/>
    <col min="11273" max="11273" width="9.75" style="475" customWidth="1"/>
    <col min="11274" max="11274" width="5.125" style="475" customWidth="1"/>
    <col min="11275" max="11275" width="12.75" style="475" customWidth="1"/>
    <col min="11276" max="11276" width="4" style="475" customWidth="1"/>
    <col min="11277" max="11277" width="10.75" style="475" customWidth="1"/>
    <col min="11278" max="11278" width="9.5" style="475" customWidth="1"/>
    <col min="11279" max="11279" width="5.125" style="475" customWidth="1"/>
    <col min="11280" max="11280" width="9.5" style="475" customWidth="1"/>
    <col min="11281" max="11281" width="5.5" style="475" customWidth="1"/>
    <col min="11282" max="11282" width="9.75" style="475" customWidth="1"/>
    <col min="11283" max="11283" width="5.125" style="475" customWidth="1"/>
    <col min="11284" max="11284" width="4.25" style="475" customWidth="1"/>
    <col min="11285" max="11285" width="5.25" style="475" customWidth="1"/>
    <col min="11286" max="11520" width="4.25" style="475"/>
    <col min="11521" max="11522" width="2.75" style="475" customWidth="1"/>
    <col min="11523" max="11524" width="3.375" style="475" customWidth="1"/>
    <col min="11525" max="11525" width="3.75" style="475" customWidth="1"/>
    <col min="11526" max="11526" width="5.125" style="475" customWidth="1"/>
    <col min="11527" max="11527" width="9.5" style="475" customWidth="1"/>
    <col min="11528" max="11528" width="5.125" style="475" customWidth="1"/>
    <col min="11529" max="11529" width="9.75" style="475" customWidth="1"/>
    <col min="11530" max="11530" width="5.125" style="475" customWidth="1"/>
    <col min="11531" max="11531" width="12.75" style="475" customWidth="1"/>
    <col min="11532" max="11532" width="4" style="475" customWidth="1"/>
    <col min="11533" max="11533" width="10.75" style="475" customWidth="1"/>
    <col min="11534" max="11534" width="9.5" style="475" customWidth="1"/>
    <col min="11535" max="11535" width="5.125" style="475" customWidth="1"/>
    <col min="11536" max="11536" width="9.5" style="475" customWidth="1"/>
    <col min="11537" max="11537" width="5.5" style="475" customWidth="1"/>
    <col min="11538" max="11538" width="9.75" style="475" customWidth="1"/>
    <col min="11539" max="11539" width="5.125" style="475" customWidth="1"/>
    <col min="11540" max="11540" width="4.25" style="475" customWidth="1"/>
    <col min="11541" max="11541" width="5.25" style="475" customWidth="1"/>
    <col min="11542" max="11776" width="4.25" style="475"/>
    <col min="11777" max="11778" width="2.75" style="475" customWidth="1"/>
    <col min="11779" max="11780" width="3.375" style="475" customWidth="1"/>
    <col min="11781" max="11781" width="3.75" style="475" customWidth="1"/>
    <col min="11782" max="11782" width="5.125" style="475" customWidth="1"/>
    <col min="11783" max="11783" width="9.5" style="475" customWidth="1"/>
    <col min="11784" max="11784" width="5.125" style="475" customWidth="1"/>
    <col min="11785" max="11785" width="9.75" style="475" customWidth="1"/>
    <col min="11786" max="11786" width="5.125" style="475" customWidth="1"/>
    <col min="11787" max="11787" width="12.75" style="475" customWidth="1"/>
    <col min="11788" max="11788" width="4" style="475" customWidth="1"/>
    <col min="11789" max="11789" width="10.75" style="475" customWidth="1"/>
    <col min="11790" max="11790" width="9.5" style="475" customWidth="1"/>
    <col min="11791" max="11791" width="5.125" style="475" customWidth="1"/>
    <col min="11792" max="11792" width="9.5" style="475" customWidth="1"/>
    <col min="11793" max="11793" width="5.5" style="475" customWidth="1"/>
    <col min="11794" max="11794" width="9.75" style="475" customWidth="1"/>
    <col min="11795" max="11795" width="5.125" style="475" customWidth="1"/>
    <col min="11796" max="11796" width="4.25" style="475" customWidth="1"/>
    <col min="11797" max="11797" width="5.25" style="475" customWidth="1"/>
    <col min="11798" max="12032" width="4.25" style="475"/>
    <col min="12033" max="12034" width="2.75" style="475" customWidth="1"/>
    <col min="12035" max="12036" width="3.375" style="475" customWidth="1"/>
    <col min="12037" max="12037" width="3.75" style="475" customWidth="1"/>
    <col min="12038" max="12038" width="5.125" style="475" customWidth="1"/>
    <col min="12039" max="12039" width="9.5" style="475" customWidth="1"/>
    <col min="12040" max="12040" width="5.125" style="475" customWidth="1"/>
    <col min="12041" max="12041" width="9.75" style="475" customWidth="1"/>
    <col min="12042" max="12042" width="5.125" style="475" customWidth="1"/>
    <col min="12043" max="12043" width="12.75" style="475" customWidth="1"/>
    <col min="12044" max="12044" width="4" style="475" customWidth="1"/>
    <col min="12045" max="12045" width="10.75" style="475" customWidth="1"/>
    <col min="12046" max="12046" width="9.5" style="475" customWidth="1"/>
    <col min="12047" max="12047" width="5.125" style="475" customWidth="1"/>
    <col min="12048" max="12048" width="9.5" style="475" customWidth="1"/>
    <col min="12049" max="12049" width="5.5" style="475" customWidth="1"/>
    <col min="12050" max="12050" width="9.75" style="475" customWidth="1"/>
    <col min="12051" max="12051" width="5.125" style="475" customWidth="1"/>
    <col min="12052" max="12052" width="4.25" style="475" customWidth="1"/>
    <col min="12053" max="12053" width="5.25" style="475" customWidth="1"/>
    <col min="12054" max="12288" width="4.25" style="475"/>
    <col min="12289" max="12290" width="2.75" style="475" customWidth="1"/>
    <col min="12291" max="12292" width="3.375" style="475" customWidth="1"/>
    <col min="12293" max="12293" width="3.75" style="475" customWidth="1"/>
    <col min="12294" max="12294" width="5.125" style="475" customWidth="1"/>
    <col min="12295" max="12295" width="9.5" style="475" customWidth="1"/>
    <col min="12296" max="12296" width="5.125" style="475" customWidth="1"/>
    <col min="12297" max="12297" width="9.75" style="475" customWidth="1"/>
    <col min="12298" max="12298" width="5.125" style="475" customWidth="1"/>
    <col min="12299" max="12299" width="12.75" style="475" customWidth="1"/>
    <col min="12300" max="12300" width="4" style="475" customWidth="1"/>
    <col min="12301" max="12301" width="10.75" style="475" customWidth="1"/>
    <col min="12302" max="12302" width="9.5" style="475" customWidth="1"/>
    <col min="12303" max="12303" width="5.125" style="475" customWidth="1"/>
    <col min="12304" max="12304" width="9.5" style="475" customWidth="1"/>
    <col min="12305" max="12305" width="5.5" style="475" customWidth="1"/>
    <col min="12306" max="12306" width="9.75" style="475" customWidth="1"/>
    <col min="12307" max="12307" width="5.125" style="475" customWidth="1"/>
    <col min="12308" max="12308" width="4.25" style="475" customWidth="1"/>
    <col min="12309" max="12309" width="5.25" style="475" customWidth="1"/>
    <col min="12310" max="12544" width="4.25" style="475"/>
    <col min="12545" max="12546" width="2.75" style="475" customWidth="1"/>
    <col min="12547" max="12548" width="3.375" style="475" customWidth="1"/>
    <col min="12549" max="12549" width="3.75" style="475" customWidth="1"/>
    <col min="12550" max="12550" width="5.125" style="475" customWidth="1"/>
    <col min="12551" max="12551" width="9.5" style="475" customWidth="1"/>
    <col min="12552" max="12552" width="5.125" style="475" customWidth="1"/>
    <col min="12553" max="12553" width="9.75" style="475" customWidth="1"/>
    <col min="12554" max="12554" width="5.125" style="475" customWidth="1"/>
    <col min="12555" max="12555" width="12.75" style="475" customWidth="1"/>
    <col min="12556" max="12556" width="4" style="475" customWidth="1"/>
    <col min="12557" max="12557" width="10.75" style="475" customWidth="1"/>
    <col min="12558" max="12558" width="9.5" style="475" customWidth="1"/>
    <col min="12559" max="12559" width="5.125" style="475" customWidth="1"/>
    <col min="12560" max="12560" width="9.5" style="475" customWidth="1"/>
    <col min="12561" max="12561" width="5.5" style="475" customWidth="1"/>
    <col min="12562" max="12562" width="9.75" style="475" customWidth="1"/>
    <col min="12563" max="12563" width="5.125" style="475" customWidth="1"/>
    <col min="12564" max="12564" width="4.25" style="475" customWidth="1"/>
    <col min="12565" max="12565" width="5.25" style="475" customWidth="1"/>
    <col min="12566" max="12800" width="4.25" style="475"/>
    <col min="12801" max="12802" width="2.75" style="475" customWidth="1"/>
    <col min="12803" max="12804" width="3.375" style="475" customWidth="1"/>
    <col min="12805" max="12805" width="3.75" style="475" customWidth="1"/>
    <col min="12806" max="12806" width="5.125" style="475" customWidth="1"/>
    <col min="12807" max="12807" width="9.5" style="475" customWidth="1"/>
    <col min="12808" max="12808" width="5.125" style="475" customWidth="1"/>
    <col min="12809" max="12809" width="9.75" style="475" customWidth="1"/>
    <col min="12810" max="12810" width="5.125" style="475" customWidth="1"/>
    <col min="12811" max="12811" width="12.75" style="475" customWidth="1"/>
    <col min="12812" max="12812" width="4" style="475" customWidth="1"/>
    <col min="12813" max="12813" width="10.75" style="475" customWidth="1"/>
    <col min="12814" max="12814" width="9.5" style="475" customWidth="1"/>
    <col min="12815" max="12815" width="5.125" style="475" customWidth="1"/>
    <col min="12816" max="12816" width="9.5" style="475" customWidth="1"/>
    <col min="12817" max="12817" width="5.5" style="475" customWidth="1"/>
    <col min="12818" max="12818" width="9.75" style="475" customWidth="1"/>
    <col min="12819" max="12819" width="5.125" style="475" customWidth="1"/>
    <col min="12820" max="12820" width="4.25" style="475" customWidth="1"/>
    <col min="12821" max="12821" width="5.25" style="475" customWidth="1"/>
    <col min="12822" max="13056" width="4.25" style="475"/>
    <col min="13057" max="13058" width="2.75" style="475" customWidth="1"/>
    <col min="13059" max="13060" width="3.375" style="475" customWidth="1"/>
    <col min="13061" max="13061" width="3.75" style="475" customWidth="1"/>
    <col min="13062" max="13062" width="5.125" style="475" customWidth="1"/>
    <col min="13063" max="13063" width="9.5" style="475" customWidth="1"/>
    <col min="13064" max="13064" width="5.125" style="475" customWidth="1"/>
    <col min="13065" max="13065" width="9.75" style="475" customWidth="1"/>
    <col min="13066" max="13066" width="5.125" style="475" customWidth="1"/>
    <col min="13067" max="13067" width="12.75" style="475" customWidth="1"/>
    <col min="13068" max="13068" width="4" style="475" customWidth="1"/>
    <col min="13069" max="13069" width="10.75" style="475" customWidth="1"/>
    <col min="13070" max="13070" width="9.5" style="475" customWidth="1"/>
    <col min="13071" max="13071" width="5.125" style="475" customWidth="1"/>
    <col min="13072" max="13072" width="9.5" style="475" customWidth="1"/>
    <col min="13073" max="13073" width="5.5" style="475" customWidth="1"/>
    <col min="13074" max="13074" width="9.75" style="475" customWidth="1"/>
    <col min="13075" max="13075" width="5.125" style="475" customWidth="1"/>
    <col min="13076" max="13076" width="4.25" style="475" customWidth="1"/>
    <col min="13077" max="13077" width="5.25" style="475" customWidth="1"/>
    <col min="13078" max="13312" width="4.25" style="475"/>
    <col min="13313" max="13314" width="2.75" style="475" customWidth="1"/>
    <col min="13315" max="13316" width="3.375" style="475" customWidth="1"/>
    <col min="13317" max="13317" width="3.75" style="475" customWidth="1"/>
    <col min="13318" max="13318" width="5.125" style="475" customWidth="1"/>
    <col min="13319" max="13319" width="9.5" style="475" customWidth="1"/>
    <col min="13320" max="13320" width="5.125" style="475" customWidth="1"/>
    <col min="13321" max="13321" width="9.75" style="475" customWidth="1"/>
    <col min="13322" max="13322" width="5.125" style="475" customWidth="1"/>
    <col min="13323" max="13323" width="12.75" style="475" customWidth="1"/>
    <col min="13324" max="13324" width="4" style="475" customWidth="1"/>
    <col min="13325" max="13325" width="10.75" style="475" customWidth="1"/>
    <col min="13326" max="13326" width="9.5" style="475" customWidth="1"/>
    <col min="13327" max="13327" width="5.125" style="475" customWidth="1"/>
    <col min="13328" max="13328" width="9.5" style="475" customWidth="1"/>
    <col min="13329" max="13329" width="5.5" style="475" customWidth="1"/>
    <col min="13330" max="13330" width="9.75" style="475" customWidth="1"/>
    <col min="13331" max="13331" width="5.125" style="475" customWidth="1"/>
    <col min="13332" max="13332" width="4.25" style="475" customWidth="1"/>
    <col min="13333" max="13333" width="5.25" style="475" customWidth="1"/>
    <col min="13334" max="13568" width="4.25" style="475"/>
    <col min="13569" max="13570" width="2.75" style="475" customWidth="1"/>
    <col min="13571" max="13572" width="3.375" style="475" customWidth="1"/>
    <col min="13573" max="13573" width="3.75" style="475" customWidth="1"/>
    <col min="13574" max="13574" width="5.125" style="475" customWidth="1"/>
    <col min="13575" max="13575" width="9.5" style="475" customWidth="1"/>
    <col min="13576" max="13576" width="5.125" style="475" customWidth="1"/>
    <col min="13577" max="13577" width="9.75" style="475" customWidth="1"/>
    <col min="13578" max="13578" width="5.125" style="475" customWidth="1"/>
    <col min="13579" max="13579" width="12.75" style="475" customWidth="1"/>
    <col min="13580" max="13580" width="4" style="475" customWidth="1"/>
    <col min="13581" max="13581" width="10.75" style="475" customWidth="1"/>
    <col min="13582" max="13582" width="9.5" style="475" customWidth="1"/>
    <col min="13583" max="13583" width="5.125" style="475" customWidth="1"/>
    <col min="13584" max="13584" width="9.5" style="475" customWidth="1"/>
    <col min="13585" max="13585" width="5.5" style="475" customWidth="1"/>
    <col min="13586" max="13586" width="9.75" style="475" customWidth="1"/>
    <col min="13587" max="13587" width="5.125" style="475" customWidth="1"/>
    <col min="13588" max="13588" width="4.25" style="475" customWidth="1"/>
    <col min="13589" max="13589" width="5.25" style="475" customWidth="1"/>
    <col min="13590" max="13824" width="4.25" style="475"/>
    <col min="13825" max="13826" width="2.75" style="475" customWidth="1"/>
    <col min="13827" max="13828" width="3.375" style="475" customWidth="1"/>
    <col min="13829" max="13829" width="3.75" style="475" customWidth="1"/>
    <col min="13830" max="13830" width="5.125" style="475" customWidth="1"/>
    <col min="13831" max="13831" width="9.5" style="475" customWidth="1"/>
    <col min="13832" max="13832" width="5.125" style="475" customWidth="1"/>
    <col min="13833" max="13833" width="9.75" style="475" customWidth="1"/>
    <col min="13834" max="13834" width="5.125" style="475" customWidth="1"/>
    <col min="13835" max="13835" width="12.75" style="475" customWidth="1"/>
    <col min="13836" max="13836" width="4" style="475" customWidth="1"/>
    <col min="13837" max="13837" width="10.75" style="475" customWidth="1"/>
    <col min="13838" max="13838" width="9.5" style="475" customWidth="1"/>
    <col min="13839" max="13839" width="5.125" style="475" customWidth="1"/>
    <col min="13840" max="13840" width="9.5" style="475" customWidth="1"/>
    <col min="13841" max="13841" width="5.5" style="475" customWidth="1"/>
    <col min="13842" max="13842" width="9.75" style="475" customWidth="1"/>
    <col min="13843" max="13843" width="5.125" style="475" customWidth="1"/>
    <col min="13844" max="13844" width="4.25" style="475" customWidth="1"/>
    <col min="13845" max="13845" width="5.25" style="475" customWidth="1"/>
    <col min="13846" max="14080" width="4.25" style="475"/>
    <col min="14081" max="14082" width="2.75" style="475" customWidth="1"/>
    <col min="14083" max="14084" width="3.375" style="475" customWidth="1"/>
    <col min="14085" max="14085" width="3.75" style="475" customWidth="1"/>
    <col min="14086" max="14086" width="5.125" style="475" customWidth="1"/>
    <col min="14087" max="14087" width="9.5" style="475" customWidth="1"/>
    <col min="14088" max="14088" width="5.125" style="475" customWidth="1"/>
    <col min="14089" max="14089" width="9.75" style="475" customWidth="1"/>
    <col min="14090" max="14090" width="5.125" style="475" customWidth="1"/>
    <col min="14091" max="14091" width="12.75" style="475" customWidth="1"/>
    <col min="14092" max="14092" width="4" style="475" customWidth="1"/>
    <col min="14093" max="14093" width="10.75" style="475" customWidth="1"/>
    <col min="14094" max="14094" width="9.5" style="475" customWidth="1"/>
    <col min="14095" max="14095" width="5.125" style="475" customWidth="1"/>
    <col min="14096" max="14096" width="9.5" style="475" customWidth="1"/>
    <col min="14097" max="14097" width="5.5" style="475" customWidth="1"/>
    <col min="14098" max="14098" width="9.75" style="475" customWidth="1"/>
    <col min="14099" max="14099" width="5.125" style="475" customWidth="1"/>
    <col min="14100" max="14100" width="4.25" style="475" customWidth="1"/>
    <col min="14101" max="14101" width="5.25" style="475" customWidth="1"/>
    <col min="14102" max="14336" width="4.25" style="475"/>
    <col min="14337" max="14338" width="2.75" style="475" customWidth="1"/>
    <col min="14339" max="14340" width="3.375" style="475" customWidth="1"/>
    <col min="14341" max="14341" width="3.75" style="475" customWidth="1"/>
    <col min="14342" max="14342" width="5.125" style="475" customWidth="1"/>
    <col min="14343" max="14343" width="9.5" style="475" customWidth="1"/>
    <col min="14344" max="14344" width="5.125" style="475" customWidth="1"/>
    <col min="14345" max="14345" width="9.75" style="475" customWidth="1"/>
    <col min="14346" max="14346" width="5.125" style="475" customWidth="1"/>
    <col min="14347" max="14347" width="12.75" style="475" customWidth="1"/>
    <col min="14348" max="14348" width="4" style="475" customWidth="1"/>
    <col min="14349" max="14349" width="10.75" style="475" customWidth="1"/>
    <col min="14350" max="14350" width="9.5" style="475" customWidth="1"/>
    <col min="14351" max="14351" width="5.125" style="475" customWidth="1"/>
    <col min="14352" max="14352" width="9.5" style="475" customWidth="1"/>
    <col min="14353" max="14353" width="5.5" style="475" customWidth="1"/>
    <col min="14354" max="14354" width="9.75" style="475" customWidth="1"/>
    <col min="14355" max="14355" width="5.125" style="475" customWidth="1"/>
    <col min="14356" max="14356" width="4.25" style="475" customWidth="1"/>
    <col min="14357" max="14357" width="5.25" style="475" customWidth="1"/>
    <col min="14358" max="14592" width="4.25" style="475"/>
    <col min="14593" max="14594" width="2.75" style="475" customWidth="1"/>
    <col min="14595" max="14596" width="3.375" style="475" customWidth="1"/>
    <col min="14597" max="14597" width="3.75" style="475" customWidth="1"/>
    <col min="14598" max="14598" width="5.125" style="475" customWidth="1"/>
    <col min="14599" max="14599" width="9.5" style="475" customWidth="1"/>
    <col min="14600" max="14600" width="5.125" style="475" customWidth="1"/>
    <col min="14601" max="14601" width="9.75" style="475" customWidth="1"/>
    <col min="14602" max="14602" width="5.125" style="475" customWidth="1"/>
    <col min="14603" max="14603" width="12.75" style="475" customWidth="1"/>
    <col min="14604" max="14604" width="4" style="475" customWidth="1"/>
    <col min="14605" max="14605" width="10.75" style="475" customWidth="1"/>
    <col min="14606" max="14606" width="9.5" style="475" customWidth="1"/>
    <col min="14607" max="14607" width="5.125" style="475" customWidth="1"/>
    <col min="14608" max="14608" width="9.5" style="475" customWidth="1"/>
    <col min="14609" max="14609" width="5.5" style="475" customWidth="1"/>
    <col min="14610" max="14610" width="9.75" style="475" customWidth="1"/>
    <col min="14611" max="14611" width="5.125" style="475" customWidth="1"/>
    <col min="14612" max="14612" width="4.25" style="475" customWidth="1"/>
    <col min="14613" max="14613" width="5.25" style="475" customWidth="1"/>
    <col min="14614" max="14848" width="4.25" style="475"/>
    <col min="14849" max="14850" width="2.75" style="475" customWidth="1"/>
    <col min="14851" max="14852" width="3.375" style="475" customWidth="1"/>
    <col min="14853" max="14853" width="3.75" style="475" customWidth="1"/>
    <col min="14854" max="14854" width="5.125" style="475" customWidth="1"/>
    <col min="14855" max="14855" width="9.5" style="475" customWidth="1"/>
    <col min="14856" max="14856" width="5.125" style="475" customWidth="1"/>
    <col min="14857" max="14857" width="9.75" style="475" customWidth="1"/>
    <col min="14858" max="14858" width="5.125" style="475" customWidth="1"/>
    <col min="14859" max="14859" width="12.75" style="475" customWidth="1"/>
    <col min="14860" max="14860" width="4" style="475" customWidth="1"/>
    <col min="14861" max="14861" width="10.75" style="475" customWidth="1"/>
    <col min="14862" max="14862" width="9.5" style="475" customWidth="1"/>
    <col min="14863" max="14863" width="5.125" style="475" customWidth="1"/>
    <col min="14864" max="14864" width="9.5" style="475" customWidth="1"/>
    <col min="14865" max="14865" width="5.5" style="475" customWidth="1"/>
    <col min="14866" max="14866" width="9.75" style="475" customWidth="1"/>
    <col min="14867" max="14867" width="5.125" style="475" customWidth="1"/>
    <col min="14868" max="14868" width="4.25" style="475" customWidth="1"/>
    <col min="14869" max="14869" width="5.25" style="475" customWidth="1"/>
    <col min="14870" max="15104" width="4.25" style="475"/>
    <col min="15105" max="15106" width="2.75" style="475" customWidth="1"/>
    <col min="15107" max="15108" width="3.375" style="475" customWidth="1"/>
    <col min="15109" max="15109" width="3.75" style="475" customWidth="1"/>
    <col min="15110" max="15110" width="5.125" style="475" customWidth="1"/>
    <col min="15111" max="15111" width="9.5" style="475" customWidth="1"/>
    <col min="15112" max="15112" width="5.125" style="475" customWidth="1"/>
    <col min="15113" max="15113" width="9.75" style="475" customWidth="1"/>
    <col min="15114" max="15114" width="5.125" style="475" customWidth="1"/>
    <col min="15115" max="15115" width="12.75" style="475" customWidth="1"/>
    <col min="15116" max="15116" width="4" style="475" customWidth="1"/>
    <col min="15117" max="15117" width="10.75" style="475" customWidth="1"/>
    <col min="15118" max="15118" width="9.5" style="475" customWidth="1"/>
    <col min="15119" max="15119" width="5.125" style="475" customWidth="1"/>
    <col min="15120" max="15120" width="9.5" style="475" customWidth="1"/>
    <col min="15121" max="15121" width="5.5" style="475" customWidth="1"/>
    <col min="15122" max="15122" width="9.75" style="475" customWidth="1"/>
    <col min="15123" max="15123" width="5.125" style="475" customWidth="1"/>
    <col min="15124" max="15124" width="4.25" style="475" customWidth="1"/>
    <col min="15125" max="15125" width="5.25" style="475" customWidth="1"/>
    <col min="15126" max="15360" width="4.25" style="475"/>
    <col min="15361" max="15362" width="2.75" style="475" customWidth="1"/>
    <col min="15363" max="15364" width="3.375" style="475" customWidth="1"/>
    <col min="15365" max="15365" width="3.75" style="475" customWidth="1"/>
    <col min="15366" max="15366" width="5.125" style="475" customWidth="1"/>
    <col min="15367" max="15367" width="9.5" style="475" customWidth="1"/>
    <col min="15368" max="15368" width="5.125" style="475" customWidth="1"/>
    <col min="15369" max="15369" width="9.75" style="475" customWidth="1"/>
    <col min="15370" max="15370" width="5.125" style="475" customWidth="1"/>
    <col min="15371" max="15371" width="12.75" style="475" customWidth="1"/>
    <col min="15372" max="15372" width="4" style="475" customWidth="1"/>
    <col min="15373" max="15373" width="10.75" style="475" customWidth="1"/>
    <col min="15374" max="15374" width="9.5" style="475" customWidth="1"/>
    <col min="15375" max="15375" width="5.125" style="475" customWidth="1"/>
    <col min="15376" max="15376" width="9.5" style="475" customWidth="1"/>
    <col min="15377" max="15377" width="5.5" style="475" customWidth="1"/>
    <col min="15378" max="15378" width="9.75" style="475" customWidth="1"/>
    <col min="15379" max="15379" width="5.125" style="475" customWidth="1"/>
    <col min="15380" max="15380" width="4.25" style="475" customWidth="1"/>
    <col min="15381" max="15381" width="5.25" style="475" customWidth="1"/>
    <col min="15382" max="15616" width="4.25" style="475"/>
    <col min="15617" max="15618" width="2.75" style="475" customWidth="1"/>
    <col min="15619" max="15620" width="3.375" style="475" customWidth="1"/>
    <col min="15621" max="15621" width="3.75" style="475" customWidth="1"/>
    <col min="15622" max="15622" width="5.125" style="475" customWidth="1"/>
    <col min="15623" max="15623" width="9.5" style="475" customWidth="1"/>
    <col min="15624" max="15624" width="5.125" style="475" customWidth="1"/>
    <col min="15625" max="15625" width="9.75" style="475" customWidth="1"/>
    <col min="15626" max="15626" width="5.125" style="475" customWidth="1"/>
    <col min="15627" max="15627" width="12.75" style="475" customWidth="1"/>
    <col min="15628" max="15628" width="4" style="475" customWidth="1"/>
    <col min="15629" max="15629" width="10.75" style="475" customWidth="1"/>
    <col min="15630" max="15630" width="9.5" style="475" customWidth="1"/>
    <col min="15631" max="15631" width="5.125" style="475" customWidth="1"/>
    <col min="15632" max="15632" width="9.5" style="475" customWidth="1"/>
    <col min="15633" max="15633" width="5.5" style="475" customWidth="1"/>
    <col min="15634" max="15634" width="9.75" style="475" customWidth="1"/>
    <col min="15635" max="15635" width="5.125" style="475" customWidth="1"/>
    <col min="15636" max="15636" width="4.25" style="475" customWidth="1"/>
    <col min="15637" max="15637" width="5.25" style="475" customWidth="1"/>
    <col min="15638" max="15872" width="4.25" style="475"/>
    <col min="15873" max="15874" width="2.75" style="475" customWidth="1"/>
    <col min="15875" max="15876" width="3.375" style="475" customWidth="1"/>
    <col min="15877" max="15877" width="3.75" style="475" customWidth="1"/>
    <col min="15878" max="15878" width="5.125" style="475" customWidth="1"/>
    <col min="15879" max="15879" width="9.5" style="475" customWidth="1"/>
    <col min="15880" max="15880" width="5.125" style="475" customWidth="1"/>
    <col min="15881" max="15881" width="9.75" style="475" customWidth="1"/>
    <col min="15882" max="15882" width="5.125" style="475" customWidth="1"/>
    <col min="15883" max="15883" width="12.75" style="475" customWidth="1"/>
    <col min="15884" max="15884" width="4" style="475" customWidth="1"/>
    <col min="15885" max="15885" width="10.75" style="475" customWidth="1"/>
    <col min="15886" max="15886" width="9.5" style="475" customWidth="1"/>
    <col min="15887" max="15887" width="5.125" style="475" customWidth="1"/>
    <col min="15888" max="15888" width="9.5" style="475" customWidth="1"/>
    <col min="15889" max="15889" width="5.5" style="475" customWidth="1"/>
    <col min="15890" max="15890" width="9.75" style="475" customWidth="1"/>
    <col min="15891" max="15891" width="5.125" style="475" customWidth="1"/>
    <col min="15892" max="15892" width="4.25" style="475" customWidth="1"/>
    <col min="15893" max="15893" width="5.25" style="475" customWidth="1"/>
    <col min="15894" max="16128" width="4.25" style="475"/>
    <col min="16129" max="16130" width="2.75" style="475" customWidth="1"/>
    <col min="16131" max="16132" width="3.375" style="475" customWidth="1"/>
    <col min="16133" max="16133" width="3.75" style="475" customWidth="1"/>
    <col min="16134" max="16134" width="5.125" style="475" customWidth="1"/>
    <col min="16135" max="16135" width="9.5" style="475" customWidth="1"/>
    <col min="16136" max="16136" width="5.125" style="475" customWidth="1"/>
    <col min="16137" max="16137" width="9.75" style="475" customWidth="1"/>
    <col min="16138" max="16138" width="5.125" style="475" customWidth="1"/>
    <col min="16139" max="16139" width="12.75" style="475" customWidth="1"/>
    <col min="16140" max="16140" width="4" style="475" customWidth="1"/>
    <col min="16141" max="16141" width="10.75" style="475" customWidth="1"/>
    <col min="16142" max="16142" width="9.5" style="475" customWidth="1"/>
    <col min="16143" max="16143" width="5.125" style="475" customWidth="1"/>
    <col min="16144" max="16144" width="9.5" style="475" customWidth="1"/>
    <col min="16145" max="16145" width="5.5" style="475" customWidth="1"/>
    <col min="16146" max="16146" width="9.75" style="475" customWidth="1"/>
    <col min="16147" max="16147" width="5.125" style="475" customWidth="1"/>
    <col min="16148" max="16148" width="4.25" style="475" customWidth="1"/>
    <col min="16149" max="16149" width="5.25" style="475" customWidth="1"/>
    <col min="16150" max="16384" width="4.25" style="475"/>
  </cols>
  <sheetData>
    <row r="1" spans="1:38" s="471" customFormat="1" ht="33.6" customHeight="1" thickBot="1">
      <c r="A1" s="470"/>
      <c r="B1" s="470"/>
      <c r="C1" s="470"/>
      <c r="D1" s="470"/>
      <c r="E1" s="470"/>
      <c r="F1" s="470"/>
      <c r="G1" s="470"/>
      <c r="H1" s="470"/>
      <c r="I1" s="470"/>
      <c r="J1" s="470"/>
      <c r="K1" s="470"/>
      <c r="L1" s="470"/>
      <c r="M1" s="470"/>
      <c r="N1" s="470"/>
      <c r="O1" s="470"/>
      <c r="P1" s="470"/>
      <c r="Q1" s="470"/>
      <c r="R1" s="470"/>
      <c r="S1" s="470"/>
      <c r="T1" s="470"/>
      <c r="U1" s="470"/>
      <c r="AB1" s="470"/>
    </row>
    <row r="2" spans="1:38" s="475" customFormat="1" ht="14.45" customHeight="1" thickTop="1">
      <c r="A2" s="470"/>
      <c r="B2" s="472" t="s">
        <v>704</v>
      </c>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4"/>
      <c r="AC2" s="471"/>
      <c r="AD2" s="471"/>
      <c r="AE2" s="471"/>
      <c r="AF2" s="471"/>
      <c r="AG2" s="471"/>
      <c r="AH2" s="471"/>
    </row>
    <row r="3" spans="1:38" s="475" customFormat="1" ht="14.45" customHeight="1">
      <c r="A3" s="470"/>
      <c r="B3" s="476"/>
      <c r="C3" s="477"/>
      <c r="D3" s="477"/>
      <c r="E3" s="477"/>
      <c r="F3" s="477"/>
      <c r="G3" s="477"/>
      <c r="H3" s="477"/>
      <c r="I3" s="477"/>
      <c r="J3" s="477"/>
      <c r="K3" s="477"/>
      <c r="L3" s="477"/>
      <c r="M3" s="477"/>
      <c r="N3" s="477"/>
      <c r="O3" s="477"/>
      <c r="P3" s="477"/>
      <c r="Q3" s="477"/>
      <c r="R3" s="477"/>
      <c r="S3" s="477"/>
      <c r="T3" s="477"/>
      <c r="U3" s="477"/>
      <c r="V3" s="477"/>
      <c r="W3" s="477"/>
      <c r="X3" s="477"/>
      <c r="Y3" s="477"/>
      <c r="Z3" s="477"/>
      <c r="AA3" s="477"/>
      <c r="AB3" s="478"/>
      <c r="AC3" s="471"/>
      <c r="AD3" s="471"/>
      <c r="AE3" s="471"/>
      <c r="AF3" s="471"/>
      <c r="AG3" s="479"/>
      <c r="AH3" s="479"/>
      <c r="AK3" s="480"/>
      <c r="AL3" s="480"/>
    </row>
    <row r="4" spans="1:38" s="475" customFormat="1" ht="14.45" customHeight="1">
      <c r="A4" s="481"/>
      <c r="B4" s="476"/>
      <c r="C4" s="477"/>
      <c r="D4" s="477"/>
      <c r="E4" s="477"/>
      <c r="F4" s="477"/>
      <c r="G4" s="477"/>
      <c r="H4" s="477"/>
      <c r="I4" s="477"/>
      <c r="J4" s="477"/>
      <c r="K4" s="477"/>
      <c r="L4" s="477"/>
      <c r="M4" s="477"/>
      <c r="N4" s="477"/>
      <c r="O4" s="477"/>
      <c r="P4" s="477"/>
      <c r="Q4" s="477"/>
      <c r="R4" s="477"/>
      <c r="S4" s="477"/>
      <c r="T4" s="477"/>
      <c r="U4" s="477"/>
      <c r="V4" s="477"/>
      <c r="W4" s="477"/>
      <c r="X4" s="477"/>
      <c r="Y4" s="477"/>
      <c r="Z4" s="477"/>
      <c r="AA4" s="477"/>
      <c r="AB4" s="478"/>
      <c r="AC4" s="471"/>
      <c r="AD4" s="471"/>
      <c r="AE4" s="471"/>
      <c r="AF4" s="471"/>
      <c r="AG4" s="479"/>
      <c r="AH4" s="479"/>
    </row>
    <row r="5" spans="1:38" s="475" customFormat="1" ht="14.45" customHeight="1">
      <c r="B5" s="482"/>
      <c r="C5" s="471"/>
      <c r="D5" s="471"/>
      <c r="E5" s="471"/>
      <c r="F5" s="471"/>
      <c r="G5" s="471"/>
      <c r="H5" s="471"/>
      <c r="I5" s="471"/>
      <c r="J5" s="471"/>
      <c r="K5" s="471"/>
      <c r="L5" s="471"/>
      <c r="M5" s="471"/>
      <c r="N5" s="471"/>
      <c r="O5" s="471"/>
      <c r="P5" s="471"/>
      <c r="Q5" s="471"/>
      <c r="R5" s="471"/>
      <c r="S5" s="471"/>
      <c r="T5" s="471"/>
      <c r="U5" s="471"/>
      <c r="V5" s="471"/>
      <c r="W5" s="471"/>
      <c r="X5" s="471"/>
      <c r="Y5" s="471"/>
      <c r="Z5" s="471"/>
      <c r="AA5" s="471"/>
      <c r="AB5" s="483"/>
      <c r="AC5" s="471"/>
      <c r="AD5" s="471"/>
      <c r="AE5" s="471"/>
      <c r="AF5" s="471"/>
      <c r="AG5" s="471"/>
      <c r="AH5" s="471"/>
    </row>
    <row r="6" spans="1:38" s="475" customFormat="1" ht="14.45" customHeight="1">
      <c r="A6" s="484"/>
      <c r="B6" s="482"/>
      <c r="C6" s="471"/>
      <c r="D6" s="471"/>
      <c r="E6" s="471"/>
      <c r="F6" s="471"/>
      <c r="G6" s="471"/>
      <c r="H6" s="471"/>
      <c r="I6" s="471"/>
      <c r="J6" s="471"/>
      <c r="K6" s="471"/>
      <c r="L6" s="471"/>
      <c r="M6" s="471"/>
      <c r="N6" s="471"/>
      <c r="O6" s="471"/>
      <c r="P6" s="471"/>
      <c r="Q6" s="471"/>
      <c r="R6" s="471"/>
      <c r="S6" s="471"/>
      <c r="T6" s="471"/>
      <c r="U6" s="471"/>
      <c r="V6" s="471"/>
      <c r="W6" s="471"/>
      <c r="X6" s="471"/>
      <c r="Y6" s="471"/>
      <c r="Z6" s="471"/>
      <c r="AA6" s="471"/>
      <c r="AB6" s="483"/>
      <c r="AC6" s="471"/>
      <c r="AD6" s="471"/>
      <c r="AE6" s="471"/>
      <c r="AF6" s="471"/>
      <c r="AG6" s="471"/>
      <c r="AH6" s="471"/>
    </row>
    <row r="7" spans="1:38" s="475" customFormat="1" ht="14.45" customHeight="1">
      <c r="B7" s="482"/>
      <c r="C7" s="471"/>
      <c r="D7" s="471"/>
      <c r="E7" s="471"/>
      <c r="F7" s="471"/>
      <c r="G7" s="471"/>
      <c r="H7" s="471"/>
      <c r="I7" s="471"/>
      <c r="J7" s="471"/>
      <c r="K7" s="471"/>
      <c r="L7" s="471"/>
      <c r="M7" s="471"/>
      <c r="N7" s="471"/>
      <c r="O7" s="471"/>
      <c r="P7" s="471"/>
      <c r="Q7" s="471"/>
      <c r="R7" s="471"/>
      <c r="S7" s="471"/>
      <c r="T7" s="471"/>
      <c r="U7" s="471"/>
      <c r="V7" s="471"/>
      <c r="W7" s="471"/>
      <c r="X7" s="471"/>
      <c r="Y7" s="471"/>
      <c r="Z7" s="471"/>
      <c r="AA7" s="471"/>
      <c r="AB7" s="483"/>
      <c r="AC7" s="471"/>
      <c r="AD7" s="471"/>
      <c r="AE7" s="471"/>
      <c r="AF7" s="471"/>
      <c r="AG7" s="471"/>
      <c r="AH7" s="471"/>
    </row>
    <row r="8" spans="1:38" s="475" customFormat="1" ht="14.45" customHeight="1">
      <c r="A8" s="470"/>
      <c r="B8" s="482"/>
      <c r="C8" s="471"/>
      <c r="D8" s="471"/>
      <c r="E8" s="471"/>
      <c r="F8" s="471"/>
      <c r="G8" s="471"/>
      <c r="H8" s="485"/>
      <c r="I8" s="486"/>
      <c r="J8" s="471"/>
      <c r="K8" s="471"/>
      <c r="L8" s="471"/>
      <c r="M8" s="471"/>
      <c r="N8" s="471"/>
      <c r="O8" s="471"/>
      <c r="P8" s="471"/>
      <c r="Q8" s="471"/>
      <c r="R8" s="471"/>
      <c r="S8" s="471"/>
      <c r="T8" s="471"/>
      <c r="U8" s="471"/>
      <c r="V8" s="471"/>
      <c r="W8" s="471"/>
      <c r="X8" s="471"/>
      <c r="Y8" s="471"/>
      <c r="Z8" s="471"/>
      <c r="AA8" s="471"/>
      <c r="AB8" s="487"/>
      <c r="AC8" s="488"/>
      <c r="AD8" s="471"/>
      <c r="AE8" s="471"/>
      <c r="AF8" s="471"/>
      <c r="AG8" s="471"/>
      <c r="AH8" s="471"/>
    </row>
    <row r="9" spans="1:38" s="475" customFormat="1" ht="14.45" customHeight="1">
      <c r="A9" s="470"/>
      <c r="B9" s="482"/>
      <c r="C9" s="471"/>
      <c r="D9" s="471"/>
      <c r="E9" s="471"/>
      <c r="F9" s="471"/>
      <c r="G9" s="471"/>
      <c r="H9" s="486"/>
      <c r="I9" s="486"/>
      <c r="J9" s="471"/>
      <c r="K9" s="471"/>
      <c r="L9" s="471"/>
      <c r="M9" s="471"/>
      <c r="N9" s="471"/>
      <c r="O9" s="471"/>
      <c r="P9" s="471"/>
      <c r="Q9" s="471"/>
      <c r="R9" s="471"/>
      <c r="S9" s="471"/>
      <c r="T9" s="471"/>
      <c r="U9" s="471"/>
      <c r="V9" s="471"/>
      <c r="W9" s="471"/>
      <c r="X9" s="471"/>
      <c r="Y9" s="471"/>
      <c r="Z9" s="471"/>
      <c r="AA9" s="471"/>
      <c r="AB9" s="483"/>
      <c r="AC9" s="471"/>
      <c r="AD9" s="471"/>
      <c r="AE9" s="471"/>
      <c r="AF9" s="471"/>
      <c r="AG9" s="471"/>
      <c r="AH9" s="471"/>
    </row>
    <row r="10" spans="1:38" s="475" customFormat="1" ht="14.45" customHeight="1">
      <c r="A10" s="481"/>
      <c r="B10" s="482"/>
      <c r="C10" s="471"/>
      <c r="D10" s="471"/>
      <c r="E10" s="471"/>
      <c r="F10" s="471"/>
      <c r="G10" s="471"/>
      <c r="H10" s="471"/>
      <c r="I10" s="471"/>
      <c r="J10" s="471"/>
      <c r="K10" s="471"/>
      <c r="L10" s="471"/>
      <c r="M10" s="471"/>
      <c r="N10" s="471"/>
      <c r="O10" s="471"/>
      <c r="P10" s="471"/>
      <c r="Q10" s="471"/>
      <c r="R10" s="471"/>
      <c r="S10" s="471"/>
      <c r="T10" s="471"/>
      <c r="U10" s="471"/>
      <c r="V10" s="471"/>
      <c r="W10" s="471"/>
      <c r="X10" s="471"/>
      <c r="Y10" s="471"/>
      <c r="Z10" s="471"/>
      <c r="AA10" s="471"/>
      <c r="AB10" s="489"/>
      <c r="AC10" s="481"/>
      <c r="AD10" s="471"/>
      <c r="AE10" s="471"/>
      <c r="AF10" s="471"/>
      <c r="AG10" s="471"/>
      <c r="AH10" s="471"/>
    </row>
    <row r="11" spans="1:38" s="475" customFormat="1" ht="14.45" customHeight="1">
      <c r="A11" s="490"/>
      <c r="B11" s="482"/>
      <c r="C11" s="471"/>
      <c r="D11" s="471"/>
      <c r="E11" s="471"/>
      <c r="F11" s="471"/>
      <c r="G11" s="471"/>
      <c r="H11" s="471"/>
      <c r="I11" s="471"/>
      <c r="J11" s="471"/>
      <c r="K11" s="471"/>
      <c r="L11" s="471"/>
      <c r="M11" s="471"/>
      <c r="N11" s="471"/>
      <c r="O11" s="471"/>
      <c r="P11" s="471"/>
      <c r="Q11" s="471"/>
      <c r="R11" s="471"/>
      <c r="S11" s="471"/>
      <c r="T11" s="471"/>
      <c r="U11" s="471"/>
      <c r="V11" s="471"/>
      <c r="W11" s="471"/>
      <c r="X11" s="471"/>
      <c r="Y11" s="471"/>
      <c r="Z11" s="471"/>
      <c r="AA11" s="471"/>
      <c r="AB11" s="483"/>
      <c r="AC11" s="471"/>
      <c r="AD11" s="471"/>
      <c r="AE11" s="471"/>
      <c r="AF11" s="471"/>
      <c r="AG11" s="471"/>
      <c r="AH11" s="471"/>
    </row>
    <row r="12" spans="1:38" s="475" customFormat="1" ht="14.45" customHeight="1">
      <c r="B12" s="482"/>
      <c r="C12" s="471"/>
      <c r="D12" s="471"/>
      <c r="E12" s="471"/>
      <c r="F12" s="471"/>
      <c r="G12" s="471"/>
      <c r="H12" s="471"/>
      <c r="I12" s="471"/>
      <c r="J12" s="471"/>
      <c r="K12" s="471"/>
      <c r="L12" s="471"/>
      <c r="M12" s="471"/>
      <c r="N12" s="471"/>
      <c r="O12" s="471"/>
      <c r="P12" s="471"/>
      <c r="Q12" s="471"/>
      <c r="R12" s="471"/>
      <c r="S12" s="471"/>
      <c r="T12" s="471"/>
      <c r="U12" s="471"/>
      <c r="V12" s="471"/>
      <c r="W12" s="471"/>
      <c r="X12" s="471"/>
      <c r="Y12" s="471"/>
      <c r="Z12" s="471"/>
      <c r="AA12" s="471"/>
      <c r="AB12" s="487"/>
      <c r="AC12" s="488"/>
    </row>
    <row r="13" spans="1:38" s="475" customFormat="1" ht="14.45" customHeight="1">
      <c r="A13" s="484"/>
      <c r="B13" s="482"/>
      <c r="C13" s="471"/>
      <c r="D13" s="471"/>
      <c r="E13" s="471"/>
      <c r="F13" s="471"/>
      <c r="G13" s="471"/>
      <c r="H13" s="471"/>
      <c r="I13" s="471"/>
      <c r="J13" s="471"/>
      <c r="K13" s="471"/>
      <c r="L13" s="471"/>
      <c r="M13" s="471"/>
      <c r="N13" s="471"/>
      <c r="O13" s="471"/>
      <c r="P13" s="471"/>
      <c r="Q13" s="471"/>
      <c r="R13" s="471"/>
      <c r="S13" s="471"/>
      <c r="T13" s="471"/>
      <c r="U13" s="471"/>
      <c r="V13" s="471"/>
      <c r="W13" s="471"/>
      <c r="X13" s="471"/>
      <c r="Y13" s="471"/>
      <c r="Z13" s="471"/>
      <c r="AA13" s="471"/>
      <c r="AB13" s="483"/>
      <c r="AC13" s="471"/>
    </row>
    <row r="14" spans="1:38" s="475" customFormat="1" ht="14.45" customHeight="1">
      <c r="B14" s="482"/>
      <c r="C14" s="471"/>
      <c r="D14" s="471"/>
      <c r="E14" s="471"/>
      <c r="F14" s="471"/>
      <c r="G14" s="471"/>
      <c r="H14" s="471"/>
      <c r="I14" s="471"/>
      <c r="J14" s="471"/>
      <c r="K14" s="471"/>
      <c r="L14" s="471"/>
      <c r="M14" s="471"/>
      <c r="N14" s="471"/>
      <c r="O14" s="471"/>
      <c r="P14" s="471"/>
      <c r="Q14" s="471"/>
      <c r="R14" s="471"/>
      <c r="S14" s="471"/>
      <c r="T14" s="471"/>
      <c r="U14" s="471"/>
      <c r="V14" s="471"/>
      <c r="W14" s="471"/>
      <c r="X14" s="471"/>
      <c r="Y14" s="471"/>
      <c r="Z14" s="471"/>
      <c r="AA14" s="471"/>
      <c r="AB14" s="489"/>
      <c r="AC14" s="481"/>
    </row>
    <row r="15" spans="1:38" s="475" customFormat="1" ht="14.45" customHeight="1">
      <c r="A15" s="470"/>
      <c r="B15" s="482"/>
      <c r="C15" s="471"/>
      <c r="D15" s="471"/>
      <c r="E15" s="471"/>
      <c r="F15" s="471"/>
      <c r="G15" s="471"/>
      <c r="H15" s="471"/>
      <c r="I15" s="471"/>
      <c r="J15" s="471"/>
      <c r="K15" s="471"/>
      <c r="L15" s="471"/>
      <c r="M15" s="471"/>
      <c r="N15" s="471"/>
      <c r="O15" s="471"/>
      <c r="P15" s="471"/>
      <c r="Q15" s="471"/>
      <c r="R15" s="471"/>
      <c r="S15" s="471"/>
      <c r="T15" s="471"/>
      <c r="U15" s="471"/>
      <c r="V15" s="471"/>
      <c r="W15" s="471"/>
      <c r="X15" s="471"/>
      <c r="Y15" s="471"/>
      <c r="Z15" s="471"/>
      <c r="AA15" s="471"/>
      <c r="AB15" s="483"/>
      <c r="AC15" s="471"/>
    </row>
    <row r="16" spans="1:38" s="475" customFormat="1" ht="14.45" customHeight="1">
      <c r="A16" s="470"/>
      <c r="B16" s="482"/>
      <c r="C16" s="471"/>
      <c r="D16" s="471"/>
      <c r="E16" s="471"/>
      <c r="F16" s="471"/>
      <c r="G16" s="471"/>
      <c r="H16" s="471"/>
      <c r="I16" s="471"/>
      <c r="J16" s="471"/>
      <c r="K16" s="471"/>
      <c r="L16" s="471"/>
      <c r="M16" s="471"/>
      <c r="N16" s="471"/>
      <c r="O16" s="471"/>
      <c r="P16" s="471"/>
      <c r="Q16" s="471"/>
      <c r="R16" s="471"/>
      <c r="S16" s="471"/>
      <c r="T16" s="471"/>
      <c r="U16" s="471"/>
      <c r="V16" s="471"/>
      <c r="W16" s="471"/>
      <c r="X16" s="471"/>
      <c r="Y16" s="471"/>
      <c r="Z16" s="471"/>
      <c r="AA16" s="471"/>
      <c r="AB16" s="487"/>
      <c r="AC16" s="488"/>
    </row>
    <row r="17" spans="1:29" s="475" customFormat="1" ht="14.45" customHeight="1">
      <c r="A17" s="481"/>
      <c r="B17" s="482"/>
      <c r="C17" s="471"/>
      <c r="D17" s="471"/>
      <c r="E17" s="471"/>
      <c r="F17" s="471"/>
      <c r="G17" s="471"/>
      <c r="H17" s="471"/>
      <c r="I17" s="471"/>
      <c r="J17" s="471"/>
      <c r="K17" s="471"/>
      <c r="L17" s="471"/>
      <c r="M17" s="471"/>
      <c r="N17" s="471"/>
      <c r="O17" s="471"/>
      <c r="P17" s="471"/>
      <c r="Q17" s="471"/>
      <c r="R17" s="471"/>
      <c r="S17" s="471"/>
      <c r="T17" s="471"/>
      <c r="U17" s="471"/>
      <c r="V17" s="471"/>
      <c r="W17" s="471"/>
      <c r="X17" s="471"/>
      <c r="Y17" s="471"/>
      <c r="Z17" s="471"/>
      <c r="AA17" s="471"/>
      <c r="AB17" s="483"/>
      <c r="AC17" s="471"/>
    </row>
    <row r="18" spans="1:29" s="475" customFormat="1" ht="14.45" customHeight="1">
      <c r="A18" s="490"/>
      <c r="B18" s="482"/>
      <c r="C18" s="471"/>
      <c r="D18" s="471"/>
      <c r="E18" s="471"/>
      <c r="F18" s="471"/>
      <c r="G18" s="471"/>
      <c r="H18" s="471"/>
      <c r="I18" s="471"/>
      <c r="J18" s="471"/>
      <c r="K18" s="479"/>
      <c r="L18" s="479"/>
      <c r="M18" s="471"/>
      <c r="N18" s="471"/>
      <c r="O18" s="471"/>
      <c r="P18" s="471"/>
      <c r="Q18" s="471"/>
      <c r="R18" s="471"/>
      <c r="S18" s="471"/>
      <c r="T18" s="471"/>
      <c r="U18" s="471"/>
      <c r="V18" s="471"/>
      <c r="W18" s="471"/>
      <c r="X18" s="471"/>
      <c r="Y18" s="471"/>
      <c r="Z18" s="471"/>
      <c r="AA18" s="471"/>
      <c r="AB18" s="489"/>
      <c r="AC18" s="481"/>
    </row>
    <row r="19" spans="1:29" s="475" customFormat="1" ht="14.45" customHeight="1">
      <c r="B19" s="482"/>
      <c r="C19" s="471"/>
      <c r="D19" s="471"/>
      <c r="E19" s="471"/>
      <c r="F19" s="471"/>
      <c r="G19" s="471"/>
      <c r="H19" s="471"/>
      <c r="I19" s="471"/>
      <c r="J19" s="471"/>
      <c r="K19" s="471"/>
      <c r="L19" s="471"/>
      <c r="M19" s="471"/>
      <c r="N19" s="471"/>
      <c r="O19" s="471"/>
      <c r="P19" s="471"/>
      <c r="Q19" s="471"/>
      <c r="R19" s="471"/>
      <c r="S19" s="471"/>
      <c r="T19" s="471"/>
      <c r="U19" s="471"/>
      <c r="V19" s="471"/>
      <c r="W19" s="471"/>
      <c r="X19" s="471"/>
      <c r="Y19" s="471"/>
      <c r="Z19" s="471"/>
      <c r="AA19" s="471"/>
      <c r="AB19" s="483"/>
      <c r="AC19" s="471"/>
    </row>
    <row r="20" spans="1:29" s="475" customFormat="1" ht="14.45" customHeight="1">
      <c r="A20" s="484"/>
      <c r="B20" s="482"/>
      <c r="C20" s="471"/>
      <c r="D20" s="471"/>
      <c r="E20" s="471"/>
      <c r="F20" s="471"/>
      <c r="G20" s="471"/>
      <c r="H20" s="471"/>
      <c r="I20" s="471"/>
      <c r="J20" s="471"/>
      <c r="K20" s="471"/>
      <c r="L20" s="471"/>
      <c r="M20" s="471"/>
      <c r="N20" s="471"/>
      <c r="O20" s="471"/>
      <c r="P20" s="471"/>
      <c r="Q20" s="471"/>
      <c r="R20" s="471"/>
      <c r="S20" s="471"/>
      <c r="T20" s="471"/>
      <c r="U20" s="471"/>
      <c r="V20" s="471"/>
      <c r="W20" s="471"/>
      <c r="X20" s="471"/>
      <c r="Y20" s="471"/>
      <c r="Z20" s="471"/>
      <c r="AA20" s="471"/>
      <c r="AB20" s="487"/>
      <c r="AC20" s="488"/>
    </row>
    <row r="21" spans="1:29" s="475" customFormat="1" ht="14.45" customHeight="1">
      <c r="B21" s="482"/>
      <c r="C21" s="471"/>
      <c r="D21" s="471"/>
      <c r="E21" s="471"/>
      <c r="F21" s="471"/>
      <c r="G21" s="471"/>
      <c r="H21" s="471"/>
      <c r="I21" s="471"/>
      <c r="J21" s="471"/>
      <c r="K21" s="471"/>
      <c r="L21" s="471"/>
      <c r="M21" s="471"/>
      <c r="N21" s="471"/>
      <c r="O21" s="471"/>
      <c r="P21" s="471"/>
      <c r="Q21" s="471"/>
      <c r="R21" s="471"/>
      <c r="S21" s="471"/>
      <c r="T21" s="471"/>
      <c r="U21" s="471"/>
      <c r="V21" s="471"/>
      <c r="W21" s="471"/>
      <c r="X21" s="471"/>
      <c r="Y21" s="471"/>
      <c r="Z21" s="471"/>
      <c r="AA21" s="471"/>
      <c r="AB21" s="483"/>
      <c r="AC21" s="471"/>
    </row>
    <row r="22" spans="1:29" s="475" customFormat="1" ht="14.45" customHeight="1">
      <c r="A22" s="470"/>
      <c r="B22" s="482"/>
      <c r="C22" s="471"/>
      <c r="D22" s="471"/>
      <c r="E22" s="471"/>
      <c r="F22" s="471"/>
      <c r="G22" s="471"/>
      <c r="H22" s="471"/>
      <c r="I22" s="471"/>
      <c r="J22" s="471"/>
      <c r="K22" s="471"/>
      <c r="L22" s="471"/>
      <c r="M22" s="471"/>
      <c r="N22" s="471"/>
      <c r="O22" s="471"/>
      <c r="P22" s="471"/>
      <c r="Q22" s="471"/>
      <c r="R22" s="471"/>
      <c r="S22" s="471"/>
      <c r="T22" s="471"/>
      <c r="U22" s="471"/>
      <c r="V22" s="471"/>
      <c r="W22" s="471"/>
      <c r="X22" s="471"/>
      <c r="Y22" s="471"/>
      <c r="Z22" s="471"/>
      <c r="AA22" s="471"/>
      <c r="AB22" s="487"/>
      <c r="AC22" s="488"/>
    </row>
    <row r="23" spans="1:29" s="475" customFormat="1" ht="14.45" customHeight="1">
      <c r="A23" s="470"/>
      <c r="B23" s="482"/>
      <c r="C23" s="471"/>
      <c r="D23" s="471"/>
      <c r="E23" s="471"/>
      <c r="F23" s="471"/>
      <c r="G23" s="471"/>
      <c r="H23" s="471"/>
      <c r="I23" s="471"/>
      <c r="J23" s="471"/>
      <c r="K23" s="471"/>
      <c r="L23" s="471"/>
      <c r="M23" s="471"/>
      <c r="N23" s="471"/>
      <c r="O23" s="471"/>
      <c r="P23" s="471"/>
      <c r="Q23" s="471"/>
      <c r="R23" s="471"/>
      <c r="S23" s="471"/>
      <c r="T23" s="471"/>
      <c r="U23" s="471"/>
      <c r="V23" s="471"/>
      <c r="W23" s="471"/>
      <c r="X23" s="471"/>
      <c r="Y23" s="471"/>
      <c r="Z23" s="471"/>
      <c r="AA23" s="471"/>
      <c r="AB23" s="483"/>
      <c r="AC23" s="471"/>
    </row>
    <row r="24" spans="1:29" s="475" customFormat="1" ht="14.45" customHeight="1">
      <c r="A24" s="481"/>
      <c r="B24" s="482"/>
      <c r="C24" s="471"/>
      <c r="D24" s="471"/>
      <c r="E24" s="471"/>
      <c r="F24" s="471"/>
      <c r="G24" s="471"/>
      <c r="H24" s="471"/>
      <c r="I24" s="471"/>
      <c r="J24" s="471"/>
      <c r="K24" s="491"/>
      <c r="L24" s="471"/>
      <c r="M24" s="471"/>
      <c r="N24" s="471"/>
      <c r="O24" s="471"/>
      <c r="P24" s="471"/>
      <c r="Q24" s="471"/>
      <c r="R24" s="471"/>
      <c r="S24" s="471"/>
      <c r="T24" s="471"/>
      <c r="U24" s="471"/>
      <c r="V24" s="471"/>
      <c r="W24" s="471"/>
      <c r="X24" s="471"/>
      <c r="Y24" s="471"/>
      <c r="Z24" s="471"/>
      <c r="AA24" s="471"/>
      <c r="AB24" s="487"/>
      <c r="AC24" s="488"/>
    </row>
    <row r="25" spans="1:29" s="475" customFormat="1" ht="14.45" customHeight="1">
      <c r="A25" s="490"/>
      <c r="B25" s="482"/>
      <c r="C25" s="471"/>
      <c r="D25" s="471"/>
      <c r="E25" s="471"/>
      <c r="F25" s="471"/>
      <c r="G25" s="471"/>
      <c r="H25" s="471"/>
      <c r="I25" s="471"/>
      <c r="J25" s="471"/>
      <c r="K25" s="471"/>
      <c r="L25" s="471"/>
      <c r="M25" s="471"/>
      <c r="N25" s="471"/>
      <c r="O25" s="471"/>
      <c r="P25" s="471"/>
      <c r="Q25" s="471"/>
      <c r="R25" s="471"/>
      <c r="S25" s="471"/>
      <c r="T25" s="471"/>
      <c r="U25" s="471"/>
      <c r="V25" s="471"/>
      <c r="W25" s="471"/>
      <c r="X25" s="471"/>
      <c r="Y25" s="471"/>
      <c r="Z25" s="471"/>
      <c r="AA25" s="471"/>
      <c r="AB25" s="483"/>
      <c r="AC25" s="471"/>
    </row>
    <row r="26" spans="1:29" s="475" customFormat="1" ht="14.45" customHeight="1">
      <c r="B26" s="482"/>
      <c r="C26" s="471"/>
      <c r="D26" s="471"/>
      <c r="E26" s="471"/>
      <c r="F26" s="471"/>
      <c r="G26" s="471"/>
      <c r="H26" s="471"/>
      <c r="I26" s="471"/>
      <c r="J26" s="471"/>
      <c r="K26" s="471"/>
      <c r="L26" s="471"/>
      <c r="M26" s="471"/>
      <c r="N26" s="471"/>
      <c r="O26" s="471"/>
      <c r="P26" s="471"/>
      <c r="Q26" s="471"/>
      <c r="R26" s="471"/>
      <c r="S26" s="471"/>
      <c r="T26" s="471"/>
      <c r="U26" s="471"/>
      <c r="V26" s="471"/>
      <c r="W26" s="471"/>
      <c r="X26" s="471"/>
      <c r="Y26" s="471"/>
      <c r="Z26" s="471"/>
      <c r="AA26" s="471"/>
      <c r="AB26" s="487"/>
      <c r="AC26" s="488"/>
    </row>
    <row r="27" spans="1:29" s="475" customFormat="1" ht="14.45" customHeight="1">
      <c r="A27" s="484"/>
      <c r="B27" s="482"/>
      <c r="C27" s="471"/>
      <c r="D27" s="471"/>
      <c r="E27" s="471"/>
      <c r="F27" s="471"/>
      <c r="G27" s="471"/>
      <c r="H27" s="471"/>
      <c r="I27" s="471"/>
      <c r="J27" s="471"/>
      <c r="K27" s="471"/>
      <c r="L27" s="471"/>
      <c r="M27" s="471"/>
      <c r="N27" s="471"/>
      <c r="O27" s="471"/>
      <c r="P27" s="471"/>
      <c r="Q27" s="471"/>
      <c r="R27" s="471"/>
      <c r="S27" s="471"/>
      <c r="T27" s="471"/>
      <c r="U27" s="471"/>
      <c r="V27" s="471"/>
      <c r="W27" s="471"/>
      <c r="X27" s="471"/>
      <c r="Y27" s="471"/>
      <c r="Z27" s="471"/>
      <c r="AA27" s="471"/>
      <c r="AB27" s="483"/>
      <c r="AC27" s="471"/>
    </row>
    <row r="28" spans="1:29" s="475" customFormat="1" ht="14.45" customHeight="1">
      <c r="B28" s="482"/>
      <c r="C28" s="471"/>
      <c r="D28" s="471"/>
      <c r="E28" s="471"/>
      <c r="F28" s="471"/>
      <c r="G28" s="471"/>
      <c r="H28" s="471"/>
      <c r="I28" s="471"/>
      <c r="J28" s="471"/>
      <c r="K28" s="471"/>
      <c r="L28" s="471"/>
      <c r="M28" s="471"/>
      <c r="N28" s="471"/>
      <c r="O28" s="471"/>
      <c r="P28" s="471"/>
      <c r="Q28" s="471"/>
      <c r="R28" s="471"/>
      <c r="S28" s="471"/>
      <c r="T28" s="471"/>
      <c r="U28" s="471"/>
      <c r="V28" s="471"/>
      <c r="W28" s="471"/>
      <c r="X28" s="471"/>
      <c r="Y28" s="471"/>
      <c r="Z28" s="471"/>
      <c r="AA28" s="471"/>
      <c r="AB28" s="487"/>
      <c r="AC28" s="488"/>
    </row>
    <row r="29" spans="1:29" s="475" customFormat="1" ht="14.45" customHeight="1">
      <c r="A29" s="470"/>
      <c r="B29" s="482"/>
      <c r="C29" s="471"/>
      <c r="D29" s="471"/>
      <c r="E29" s="471"/>
      <c r="F29" s="471"/>
      <c r="G29" s="471"/>
      <c r="H29" s="471"/>
      <c r="I29" s="471"/>
      <c r="J29" s="471"/>
      <c r="K29" s="471"/>
      <c r="L29" s="471"/>
      <c r="M29" s="471"/>
      <c r="N29" s="471"/>
      <c r="O29" s="471"/>
      <c r="P29" s="471"/>
      <c r="Q29" s="471"/>
      <c r="R29" s="471"/>
      <c r="S29" s="471"/>
      <c r="T29" s="471"/>
      <c r="U29" s="471"/>
      <c r="V29" s="471"/>
      <c r="W29" s="471"/>
      <c r="X29" s="471"/>
      <c r="Y29" s="471"/>
      <c r="Z29" s="471"/>
      <c r="AA29" s="471"/>
      <c r="AB29" s="483"/>
      <c r="AC29" s="471"/>
    </row>
    <row r="30" spans="1:29" s="475" customFormat="1" ht="14.45" customHeight="1">
      <c r="A30" s="470"/>
      <c r="B30" s="482"/>
      <c r="C30" s="471"/>
      <c r="D30" s="471"/>
      <c r="E30" s="471"/>
      <c r="F30" s="471"/>
      <c r="G30" s="471"/>
      <c r="H30" s="471"/>
      <c r="I30" s="471"/>
      <c r="J30" s="471"/>
      <c r="K30" s="471"/>
      <c r="L30" s="471"/>
      <c r="M30" s="471"/>
      <c r="N30" s="471"/>
      <c r="O30" s="471"/>
      <c r="P30" s="471"/>
      <c r="Q30" s="471"/>
      <c r="R30" s="471"/>
      <c r="S30" s="471"/>
      <c r="T30" s="471"/>
      <c r="U30" s="471"/>
      <c r="V30" s="471"/>
      <c r="W30" s="471"/>
      <c r="X30" s="471"/>
      <c r="Y30" s="471"/>
      <c r="Z30" s="471"/>
      <c r="AA30" s="471"/>
      <c r="AB30" s="483"/>
      <c r="AC30" s="471"/>
    </row>
    <row r="31" spans="1:29" s="475" customFormat="1" ht="14.45" customHeight="1">
      <c r="A31" s="481"/>
      <c r="B31" s="482"/>
      <c r="C31" s="471"/>
      <c r="D31" s="471"/>
      <c r="E31" s="471"/>
      <c r="F31" s="471"/>
      <c r="G31" s="471"/>
      <c r="H31" s="471"/>
      <c r="I31" s="471"/>
      <c r="J31" s="471"/>
      <c r="K31" s="471"/>
      <c r="L31" s="471"/>
      <c r="M31" s="471"/>
      <c r="N31" s="471"/>
      <c r="O31" s="471"/>
      <c r="P31" s="471"/>
      <c r="Q31" s="471"/>
      <c r="R31" s="471"/>
      <c r="S31" s="471"/>
      <c r="T31" s="471"/>
      <c r="U31" s="471"/>
      <c r="V31" s="471"/>
      <c r="W31" s="471"/>
      <c r="X31" s="471"/>
      <c r="Y31" s="471"/>
      <c r="Z31" s="471"/>
      <c r="AA31" s="471"/>
      <c r="AB31" s="487"/>
      <c r="AC31" s="488"/>
    </row>
    <row r="32" spans="1:29" s="475" customFormat="1" ht="14.45" customHeight="1">
      <c r="A32" s="490"/>
      <c r="B32" s="482"/>
      <c r="C32" s="471"/>
      <c r="D32" s="471"/>
      <c r="E32" s="471"/>
      <c r="F32" s="471"/>
      <c r="G32" s="471"/>
      <c r="H32" s="471"/>
      <c r="I32" s="471"/>
      <c r="J32" s="471"/>
      <c r="K32" s="471"/>
      <c r="L32" s="471"/>
      <c r="M32" s="471"/>
      <c r="N32" s="471"/>
      <c r="O32" s="471"/>
      <c r="P32" s="471"/>
      <c r="Q32" s="471"/>
      <c r="R32" s="471"/>
      <c r="S32" s="471"/>
      <c r="T32" s="471"/>
      <c r="U32" s="471"/>
      <c r="V32" s="471"/>
      <c r="W32" s="471"/>
      <c r="X32" s="471"/>
      <c r="Y32" s="471"/>
      <c r="Z32" s="471"/>
      <c r="AA32" s="471"/>
      <c r="AB32" s="483"/>
      <c r="AC32" s="471"/>
    </row>
    <row r="33" spans="1:42" s="475" customFormat="1" ht="14.45" customHeight="1">
      <c r="B33" s="482"/>
      <c r="C33" s="471"/>
      <c r="D33" s="471"/>
      <c r="E33" s="471"/>
      <c r="F33" s="471"/>
      <c r="G33" s="471"/>
      <c r="H33" s="471"/>
      <c r="I33" s="471"/>
      <c r="J33" s="471"/>
      <c r="K33" s="471"/>
      <c r="L33" s="471"/>
      <c r="M33" s="471"/>
      <c r="N33" s="471"/>
      <c r="O33" s="471"/>
      <c r="P33" s="471"/>
      <c r="Q33" s="471"/>
      <c r="R33" s="471"/>
      <c r="S33" s="471"/>
      <c r="T33" s="471"/>
      <c r="U33" s="471"/>
      <c r="V33" s="471"/>
      <c r="W33" s="471"/>
      <c r="X33" s="471"/>
      <c r="Y33" s="471"/>
      <c r="Z33" s="471"/>
      <c r="AA33" s="471"/>
      <c r="AB33" s="487"/>
      <c r="AC33" s="488"/>
    </row>
    <row r="34" spans="1:42" s="475" customFormat="1" ht="15" customHeight="1" thickBot="1">
      <c r="A34" s="471"/>
      <c r="B34" s="492"/>
      <c r="C34" s="493"/>
      <c r="D34" s="493"/>
      <c r="E34" s="493"/>
      <c r="F34" s="494"/>
      <c r="G34" s="493"/>
      <c r="H34" s="495"/>
      <c r="I34" s="495"/>
      <c r="J34" s="493"/>
      <c r="K34" s="495"/>
      <c r="L34" s="495"/>
      <c r="M34" s="495"/>
      <c r="N34" s="496"/>
      <c r="O34" s="497"/>
      <c r="P34" s="497"/>
      <c r="Q34" s="497"/>
      <c r="R34" s="493"/>
      <c r="S34" s="495"/>
      <c r="T34" s="495"/>
      <c r="U34" s="493"/>
      <c r="V34" s="493"/>
      <c r="W34" s="495"/>
      <c r="X34" s="495"/>
      <c r="Y34" s="493"/>
      <c r="Z34" s="495"/>
      <c r="AA34" s="495"/>
      <c r="AB34" s="498"/>
      <c r="AC34" s="471"/>
      <c r="AD34" s="471"/>
      <c r="AE34" s="471"/>
      <c r="AF34" s="471"/>
      <c r="AG34" s="471"/>
      <c r="AH34" s="471"/>
      <c r="AI34" s="471"/>
      <c r="AJ34" s="471"/>
      <c r="AK34" s="471"/>
      <c r="AL34" s="471"/>
      <c r="AM34" s="471"/>
      <c r="AN34" s="471"/>
      <c r="AO34" s="471"/>
      <c r="AP34" s="471"/>
    </row>
    <row r="35" spans="1:42" s="475" customFormat="1" ht="14.45" customHeight="1" thickTop="1">
      <c r="A35" s="471"/>
      <c r="B35" s="471"/>
      <c r="C35" s="471"/>
      <c r="D35" s="471"/>
      <c r="E35" s="471"/>
      <c r="F35" s="471"/>
      <c r="G35" s="471"/>
      <c r="H35" s="471"/>
      <c r="I35" s="480"/>
      <c r="J35" s="480"/>
      <c r="K35" s="471"/>
      <c r="L35" s="471"/>
      <c r="M35" s="480"/>
      <c r="N35" s="480"/>
      <c r="O35" s="480"/>
      <c r="P35" s="471"/>
      <c r="Q35" s="471"/>
      <c r="R35" s="471"/>
      <c r="S35" s="471"/>
      <c r="T35" s="499"/>
      <c r="U35" s="500"/>
      <c r="V35" s="480"/>
      <c r="W35" s="471"/>
      <c r="X35" s="471"/>
      <c r="Y35" s="471"/>
      <c r="Z35" s="471"/>
      <c r="AA35" s="471"/>
      <c r="AB35" s="471"/>
      <c r="AC35" s="471"/>
      <c r="AD35" s="471"/>
      <c r="AE35" s="471"/>
      <c r="AF35" s="471"/>
      <c r="AG35" s="479"/>
      <c r="AH35" s="479"/>
      <c r="AK35" s="499"/>
      <c r="AL35" s="499"/>
    </row>
    <row r="36" spans="1:42" s="475" customFormat="1" ht="14.45" customHeight="1">
      <c r="A36" s="471"/>
      <c r="B36" s="471"/>
      <c r="C36" s="471"/>
      <c r="D36" s="471"/>
      <c r="E36" s="471"/>
      <c r="F36" s="471"/>
      <c r="G36" s="471"/>
      <c r="H36" s="471"/>
      <c r="I36" s="480"/>
      <c r="J36" s="480"/>
      <c r="K36" s="471"/>
      <c r="L36" s="471"/>
      <c r="M36" s="471"/>
      <c r="N36" s="471"/>
      <c r="O36" s="471"/>
      <c r="P36" s="471"/>
      <c r="Q36" s="471"/>
      <c r="R36" s="471"/>
      <c r="S36" s="471"/>
      <c r="T36" s="480"/>
      <c r="U36" s="480"/>
      <c r="V36" s="480"/>
      <c r="W36" s="471"/>
      <c r="X36" s="471"/>
      <c r="Y36" s="480"/>
      <c r="Z36" s="480"/>
      <c r="AA36" s="471"/>
      <c r="AB36" s="480"/>
      <c r="AC36" s="480"/>
      <c r="AD36" s="471"/>
      <c r="AE36" s="471"/>
      <c r="AF36" s="471"/>
      <c r="AG36" s="479"/>
      <c r="AH36" s="479"/>
      <c r="AK36" s="480"/>
      <c r="AL36" s="480"/>
    </row>
  </sheetData>
  <mergeCells count="2">
    <mergeCell ref="B2:AB4"/>
    <mergeCell ref="H8:I9"/>
  </mergeCells>
  <phoneticPr fontId="4"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zoomScaleNormal="100" workbookViewId="0">
      <selection activeCell="I11" sqref="I11"/>
    </sheetView>
  </sheetViews>
  <sheetFormatPr defaultRowHeight="17.25"/>
  <cols>
    <col min="1" max="1" width="9" style="89" customWidth="1"/>
    <col min="2" max="2" width="19.25" style="5" customWidth="1"/>
    <col min="3" max="3" width="25.25" style="5" customWidth="1"/>
    <col min="4" max="6" width="9" style="5"/>
    <col min="7" max="7" width="15.25" style="5" customWidth="1"/>
    <col min="8" max="8" width="13.875" style="5" customWidth="1"/>
    <col min="9" max="13" width="9" style="5"/>
    <col min="14" max="14" width="33.75" style="5" customWidth="1"/>
    <col min="15" max="16384" width="9" style="5"/>
  </cols>
  <sheetData>
    <row r="1" spans="1:14" ht="22.5">
      <c r="A1" s="501"/>
      <c r="B1" s="502"/>
      <c r="C1" s="502"/>
      <c r="D1" s="502"/>
      <c r="E1" s="502"/>
      <c r="F1" s="502"/>
      <c r="G1" s="502"/>
      <c r="I1" s="79"/>
      <c r="J1" s="503"/>
      <c r="K1" s="503"/>
      <c r="L1" s="504"/>
      <c r="M1" s="79"/>
      <c r="N1" s="81"/>
    </row>
    <row r="2" spans="1:14" ht="22.5">
      <c r="A2" s="505" t="s">
        <v>25</v>
      </c>
      <c r="B2" s="505"/>
      <c r="C2" s="505"/>
      <c r="D2" s="505"/>
      <c r="E2" s="505"/>
      <c r="F2" s="505"/>
      <c r="G2" s="505"/>
      <c r="I2" s="79"/>
      <c r="J2" s="503"/>
      <c r="K2" s="503"/>
      <c r="L2" s="504"/>
      <c r="M2" s="79"/>
      <c r="N2" s="81"/>
    </row>
    <row r="3" spans="1:14" ht="22.5">
      <c r="A3" s="506" t="s">
        <v>858</v>
      </c>
      <c r="B3" s="507"/>
      <c r="C3" s="508" t="s">
        <v>26</v>
      </c>
      <c r="D3" s="509"/>
      <c r="E3" s="509"/>
      <c r="F3" s="509"/>
      <c r="G3" s="510"/>
      <c r="H3" s="79"/>
      <c r="I3" s="79"/>
      <c r="J3" s="503"/>
      <c r="K3" s="503"/>
      <c r="L3" s="504"/>
      <c r="M3" s="79"/>
      <c r="N3" s="81"/>
    </row>
    <row r="4" spans="1:14" ht="22.5">
      <c r="A4" s="511"/>
      <c r="B4" s="512"/>
      <c r="C4" s="513"/>
      <c r="D4" s="514"/>
      <c r="E4" s="514"/>
      <c r="F4" s="514"/>
      <c r="G4" s="515"/>
      <c r="I4" s="79"/>
      <c r="J4" s="503"/>
      <c r="K4" s="503"/>
      <c r="L4" s="504"/>
      <c r="M4" s="79"/>
      <c r="N4" s="81"/>
    </row>
    <row r="5" spans="1:14" ht="22.5">
      <c r="A5" s="511"/>
      <c r="B5" s="512"/>
      <c r="C5" s="513"/>
      <c r="D5" s="514"/>
      <c r="E5" s="514"/>
      <c r="F5" s="514"/>
      <c r="G5" s="515"/>
      <c r="I5" s="79"/>
      <c r="J5" s="503"/>
      <c r="K5" s="503"/>
      <c r="L5" s="504"/>
      <c r="M5" s="79"/>
      <c r="N5" s="81"/>
    </row>
    <row r="6" spans="1:14" ht="22.5">
      <c r="A6" s="511"/>
      <c r="B6" s="512"/>
      <c r="C6" s="513"/>
      <c r="D6" s="514"/>
      <c r="E6" s="514"/>
      <c r="F6" s="514"/>
      <c r="G6" s="515"/>
      <c r="I6" s="79"/>
      <c r="J6" s="503"/>
      <c r="K6" s="503"/>
      <c r="L6" s="516"/>
      <c r="M6" s="79"/>
      <c r="N6" s="81"/>
    </row>
    <row r="7" spans="1:14" ht="22.5">
      <c r="A7" s="511"/>
      <c r="B7" s="512"/>
      <c r="C7" s="513"/>
      <c r="D7" s="514"/>
      <c r="E7" s="514"/>
      <c r="F7" s="514"/>
      <c r="G7" s="515"/>
      <c r="I7" s="79"/>
      <c r="J7" s="503"/>
      <c r="K7" s="503"/>
      <c r="L7" s="517"/>
      <c r="M7" s="79"/>
      <c r="N7" s="81"/>
    </row>
    <row r="8" spans="1:14" ht="22.5">
      <c r="A8" s="518"/>
      <c r="B8" s="519"/>
      <c r="C8" s="520"/>
      <c r="D8" s="521"/>
      <c r="E8" s="521"/>
      <c r="F8" s="521"/>
      <c r="G8" s="522"/>
      <c r="I8" s="79"/>
      <c r="J8" s="516"/>
      <c r="K8" s="503"/>
      <c r="L8" s="516"/>
      <c r="M8" s="79"/>
      <c r="N8" s="81"/>
    </row>
    <row r="9" spans="1:14" ht="20.25" customHeight="1">
      <c r="A9" s="523" t="s">
        <v>9</v>
      </c>
      <c r="B9" s="524"/>
      <c r="C9" s="508" t="s">
        <v>55</v>
      </c>
      <c r="D9" s="509"/>
      <c r="E9" s="509"/>
      <c r="F9" s="509"/>
      <c r="G9" s="510"/>
      <c r="I9" s="79"/>
      <c r="J9" s="503"/>
      <c r="K9" s="503"/>
      <c r="L9" s="504"/>
      <c r="M9" s="79"/>
      <c r="N9" s="81"/>
    </row>
    <row r="10" spans="1:14" ht="20.25" customHeight="1">
      <c r="A10" s="525"/>
      <c r="B10" s="526"/>
      <c r="C10" s="513"/>
      <c r="D10" s="514"/>
      <c r="E10" s="514"/>
      <c r="F10" s="514"/>
      <c r="G10" s="515"/>
      <c r="I10" s="79"/>
      <c r="J10" s="503"/>
      <c r="K10" s="503"/>
      <c r="L10" s="504"/>
      <c r="M10" s="79"/>
      <c r="N10" s="81"/>
    </row>
    <row r="11" spans="1:14" ht="22.5">
      <c r="A11" s="527"/>
      <c r="B11" s="528"/>
      <c r="C11" s="520"/>
      <c r="D11" s="521"/>
      <c r="E11" s="521"/>
      <c r="F11" s="521"/>
      <c r="G11" s="522"/>
      <c r="I11" s="79"/>
      <c r="J11" s="503"/>
      <c r="K11" s="503"/>
      <c r="L11" s="504"/>
      <c r="M11" s="79"/>
      <c r="N11" s="81"/>
    </row>
    <row r="12" spans="1:14" ht="20.25" customHeight="1">
      <c r="A12" s="505" t="s">
        <v>24</v>
      </c>
      <c r="B12" s="505"/>
      <c r="C12" s="508" t="s">
        <v>56</v>
      </c>
      <c r="D12" s="509"/>
      <c r="E12" s="509"/>
      <c r="F12" s="509"/>
      <c r="G12" s="510"/>
      <c r="I12" s="79"/>
      <c r="J12" s="503"/>
      <c r="K12" s="503"/>
      <c r="L12" s="504"/>
      <c r="M12" s="79"/>
      <c r="N12" s="81"/>
    </row>
    <row r="13" spans="1:14" ht="22.5">
      <c r="A13" s="505"/>
      <c r="B13" s="505"/>
      <c r="C13" s="513"/>
      <c r="D13" s="514"/>
      <c r="E13" s="514"/>
      <c r="F13" s="514"/>
      <c r="G13" s="515"/>
      <c r="I13" s="79"/>
      <c r="J13" s="79"/>
      <c r="K13" s="79"/>
      <c r="L13" s="79"/>
      <c r="M13" s="79"/>
      <c r="N13" s="81"/>
    </row>
    <row r="14" spans="1:14" ht="22.5">
      <c r="A14" s="505"/>
      <c r="B14" s="505"/>
      <c r="C14" s="513"/>
      <c r="D14" s="514"/>
      <c r="E14" s="514"/>
      <c r="F14" s="514"/>
      <c r="G14" s="515"/>
      <c r="I14" s="79"/>
      <c r="J14" s="79"/>
      <c r="K14" s="79"/>
      <c r="L14" s="79"/>
      <c r="M14" s="79"/>
      <c r="N14" s="81"/>
    </row>
    <row r="15" spans="1:14" ht="22.5">
      <c r="A15" s="505"/>
      <c r="B15" s="505"/>
      <c r="C15" s="513"/>
      <c r="D15" s="514"/>
      <c r="E15" s="514"/>
      <c r="F15" s="514"/>
      <c r="G15" s="515"/>
      <c r="N15" s="81"/>
    </row>
    <row r="16" spans="1:14" ht="22.5">
      <c r="A16" s="505"/>
      <c r="B16" s="505"/>
      <c r="C16" s="513"/>
      <c r="D16" s="514"/>
      <c r="E16" s="514"/>
      <c r="F16" s="514"/>
      <c r="G16" s="515"/>
      <c r="N16" s="81"/>
    </row>
    <row r="17" spans="1:14" ht="22.5">
      <c r="A17" s="505"/>
      <c r="B17" s="505"/>
      <c r="C17" s="513"/>
      <c r="D17" s="514"/>
      <c r="E17" s="514"/>
      <c r="F17" s="514"/>
      <c r="G17" s="515"/>
      <c r="N17" s="529"/>
    </row>
    <row r="18" spans="1:14">
      <c r="A18" s="505"/>
      <c r="B18" s="505"/>
      <c r="C18" s="513"/>
      <c r="D18" s="514"/>
      <c r="E18" s="514"/>
      <c r="F18" s="514"/>
      <c r="G18" s="515"/>
    </row>
    <row r="19" spans="1:14">
      <c r="A19" s="505"/>
      <c r="B19" s="505"/>
      <c r="C19" s="513"/>
      <c r="D19" s="514"/>
      <c r="E19" s="514"/>
      <c r="F19" s="514"/>
      <c r="G19" s="515"/>
    </row>
    <row r="20" spans="1:14">
      <c r="A20" s="505"/>
      <c r="B20" s="505"/>
      <c r="C20" s="513"/>
      <c r="D20" s="514"/>
      <c r="E20" s="514"/>
      <c r="F20" s="514"/>
      <c r="G20" s="515"/>
    </row>
    <row r="21" spans="1:14">
      <c r="A21" s="505"/>
      <c r="B21" s="505"/>
      <c r="C21" s="513"/>
      <c r="D21" s="514"/>
      <c r="E21" s="514"/>
      <c r="F21" s="514"/>
      <c r="G21" s="515"/>
    </row>
    <row r="22" spans="1:14">
      <c r="A22" s="505"/>
      <c r="B22" s="505"/>
      <c r="C22" s="513"/>
      <c r="D22" s="514"/>
      <c r="E22" s="514"/>
      <c r="F22" s="514"/>
      <c r="G22" s="515"/>
    </row>
    <row r="23" spans="1:14">
      <c r="A23" s="505"/>
      <c r="B23" s="505"/>
      <c r="C23" s="520"/>
      <c r="D23" s="521"/>
      <c r="E23" s="521"/>
      <c r="F23" s="521"/>
      <c r="G23" s="522"/>
    </row>
    <row r="24" spans="1:14">
      <c r="A24" s="523" t="s">
        <v>28</v>
      </c>
      <c r="B24" s="524"/>
      <c r="C24" s="508" t="s">
        <v>27</v>
      </c>
      <c r="D24" s="509"/>
      <c r="E24" s="509"/>
      <c r="F24" s="509"/>
      <c r="G24" s="510"/>
    </row>
    <row r="25" spans="1:14">
      <c r="A25" s="525"/>
      <c r="B25" s="526"/>
      <c r="C25" s="513"/>
      <c r="D25" s="514"/>
      <c r="E25" s="514"/>
      <c r="F25" s="514"/>
      <c r="G25" s="515"/>
    </row>
    <row r="26" spans="1:14">
      <c r="A26" s="525"/>
      <c r="B26" s="526"/>
      <c r="C26" s="513"/>
      <c r="D26" s="514"/>
      <c r="E26" s="514"/>
      <c r="F26" s="514"/>
      <c r="G26" s="515"/>
    </row>
    <row r="27" spans="1:14">
      <c r="A27" s="527"/>
      <c r="B27" s="528"/>
      <c r="C27" s="520"/>
      <c r="D27" s="521"/>
      <c r="E27" s="521"/>
      <c r="F27" s="521"/>
      <c r="G27" s="522"/>
    </row>
    <row r="28" spans="1:14" ht="14.25" customHeight="1">
      <c r="A28" s="523" t="s">
        <v>29</v>
      </c>
      <c r="B28" s="524"/>
      <c r="C28" s="508" t="s">
        <v>30</v>
      </c>
      <c r="D28" s="509"/>
      <c r="E28" s="509"/>
      <c r="F28" s="509"/>
      <c r="G28" s="510"/>
    </row>
    <row r="29" spans="1:14">
      <c r="A29" s="525"/>
      <c r="B29" s="526"/>
      <c r="C29" s="513"/>
      <c r="D29" s="514"/>
      <c r="E29" s="514"/>
      <c r="F29" s="514"/>
      <c r="G29" s="515"/>
    </row>
    <row r="30" spans="1:14">
      <c r="A30" s="527"/>
      <c r="B30" s="528"/>
      <c r="C30" s="520"/>
      <c r="D30" s="521"/>
      <c r="E30" s="521"/>
      <c r="F30" s="521"/>
      <c r="G30" s="522"/>
    </row>
    <row r="31" spans="1:14">
      <c r="A31" s="530" t="s">
        <v>31</v>
      </c>
      <c r="B31" s="531"/>
      <c r="C31" s="532" t="s">
        <v>32</v>
      </c>
      <c r="D31" s="533"/>
      <c r="E31" s="533"/>
      <c r="F31" s="533"/>
      <c r="G31" s="534"/>
    </row>
    <row r="32" spans="1:14">
      <c r="A32" s="530" t="s">
        <v>8</v>
      </c>
      <c r="B32" s="531"/>
      <c r="C32" s="532" t="s">
        <v>33</v>
      </c>
      <c r="D32" s="533"/>
      <c r="E32" s="533"/>
      <c r="F32" s="533"/>
      <c r="G32" s="534"/>
    </row>
    <row r="33" spans="1:8">
      <c r="A33" s="505" t="s">
        <v>11</v>
      </c>
      <c r="B33" s="505"/>
      <c r="C33" s="535" t="s">
        <v>40</v>
      </c>
      <c r="D33" s="535"/>
      <c r="E33" s="535"/>
      <c r="F33" s="535"/>
      <c r="G33" s="535"/>
    </row>
    <row r="34" spans="1:8">
      <c r="A34" s="530" t="s">
        <v>34</v>
      </c>
      <c r="B34" s="531"/>
      <c r="C34" s="532" t="s">
        <v>35</v>
      </c>
      <c r="D34" s="533"/>
      <c r="E34" s="533"/>
      <c r="F34" s="533"/>
      <c r="G34" s="534"/>
      <c r="H34" s="79"/>
    </row>
    <row r="35" spans="1:8">
      <c r="A35" s="536"/>
      <c r="B35" s="79"/>
      <c r="C35" s="79"/>
      <c r="D35" s="79"/>
      <c r="E35" s="79"/>
      <c r="F35" s="79"/>
      <c r="G35" s="79"/>
      <c r="H35" s="79"/>
    </row>
    <row r="36" spans="1:8" ht="294" customHeight="1">
      <c r="A36" s="537" t="s">
        <v>689</v>
      </c>
      <c r="B36" s="538"/>
      <c r="C36" s="538"/>
      <c r="D36" s="538"/>
      <c r="E36" s="538"/>
      <c r="F36" s="538"/>
      <c r="G36" s="538"/>
    </row>
  </sheetData>
  <mergeCells count="20">
    <mergeCell ref="C12:G23"/>
    <mergeCell ref="A12:B23"/>
    <mergeCell ref="A34:B34"/>
    <mergeCell ref="C34:G34"/>
    <mergeCell ref="A24:B27"/>
    <mergeCell ref="C28:G30"/>
    <mergeCell ref="A28:B30"/>
    <mergeCell ref="A31:B31"/>
    <mergeCell ref="A2:G2"/>
    <mergeCell ref="C3:G8"/>
    <mergeCell ref="A3:B8"/>
    <mergeCell ref="A9:B11"/>
    <mergeCell ref="C9:G11"/>
    <mergeCell ref="C32:G32"/>
    <mergeCell ref="C24:G27"/>
    <mergeCell ref="C31:G31"/>
    <mergeCell ref="A32:B32"/>
    <mergeCell ref="A36:G36"/>
    <mergeCell ref="A33:B33"/>
    <mergeCell ref="C33:G33"/>
  </mergeCells>
  <phoneticPr fontId="4"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0" workbookViewId="0">
      <selection activeCell="B17" sqref="B17:K17"/>
    </sheetView>
  </sheetViews>
  <sheetFormatPr defaultColWidth="8.125" defaultRowHeight="17.25"/>
  <cols>
    <col min="1" max="1" width="17.375" style="1" customWidth="1"/>
    <col min="2" max="2" width="8.5" style="1" customWidth="1"/>
    <col min="3" max="3" width="8.125" style="1"/>
    <col min="4" max="4" width="14.75" style="1" customWidth="1"/>
    <col min="5" max="5" width="13.5" style="1" customWidth="1"/>
    <col min="6" max="6" width="6.625" style="1" hidden="1" customWidth="1"/>
    <col min="7" max="7" width="13.75" style="1" hidden="1" customWidth="1"/>
    <col min="8" max="8" width="12.75" style="1" bestFit="1" customWidth="1"/>
    <col min="9" max="10" width="20.75" style="1" bestFit="1" customWidth="1"/>
    <col min="11" max="11" width="14.5" style="1" bestFit="1" customWidth="1"/>
    <col min="12" max="16384" width="8.125" style="1"/>
  </cols>
  <sheetData>
    <row r="1" spans="1:11">
      <c r="A1" s="1" t="s">
        <v>792</v>
      </c>
      <c r="B1" s="1" t="s">
        <v>793</v>
      </c>
    </row>
    <row r="2" spans="1:11" ht="18" thickBot="1"/>
    <row r="3" spans="1:11" ht="31.5">
      <c r="A3" s="29" t="s">
        <v>822</v>
      </c>
      <c r="B3" s="30"/>
      <c r="C3" s="30"/>
      <c r="D3" s="30"/>
      <c r="E3" s="30"/>
      <c r="F3" s="30"/>
      <c r="G3" s="30"/>
      <c r="H3" s="30"/>
      <c r="I3" s="30"/>
      <c r="J3" s="30"/>
      <c r="K3" s="31"/>
    </row>
    <row r="4" spans="1:11">
      <c r="A4" s="32" t="s">
        <v>794</v>
      </c>
      <c r="B4" s="33" t="s">
        <v>795</v>
      </c>
      <c r="C4" s="33"/>
      <c r="D4" s="33"/>
      <c r="E4" s="34" t="s">
        <v>796</v>
      </c>
      <c r="F4" s="35" t="s">
        <v>800</v>
      </c>
      <c r="G4" s="35"/>
      <c r="H4" s="35"/>
      <c r="I4" s="35"/>
      <c r="J4" s="35"/>
      <c r="K4" s="36"/>
    </row>
    <row r="5" spans="1:11">
      <c r="A5" s="32"/>
      <c r="B5" s="33"/>
      <c r="C5" s="33"/>
      <c r="D5" s="33"/>
      <c r="E5" s="34" t="s">
        <v>797</v>
      </c>
      <c r="F5" s="35" t="s">
        <v>795</v>
      </c>
      <c r="G5" s="35"/>
      <c r="H5" s="35"/>
      <c r="I5" s="35"/>
      <c r="J5" s="35"/>
      <c r="K5" s="36"/>
    </row>
    <row r="6" spans="1:11">
      <c r="A6" s="32"/>
      <c r="B6" s="33"/>
      <c r="C6" s="33"/>
      <c r="D6" s="33"/>
      <c r="E6" s="34" t="s">
        <v>798</v>
      </c>
      <c r="F6" s="35" t="s">
        <v>795</v>
      </c>
      <c r="G6" s="35"/>
      <c r="H6" s="35"/>
      <c r="I6" s="35"/>
      <c r="J6" s="35"/>
      <c r="K6" s="36"/>
    </row>
    <row r="7" spans="1:11">
      <c r="A7" s="32"/>
      <c r="B7" s="33"/>
      <c r="C7" s="33"/>
      <c r="D7" s="33"/>
      <c r="E7" s="34" t="s">
        <v>799</v>
      </c>
      <c r="F7" s="37"/>
      <c r="G7" s="37"/>
      <c r="H7" s="35" t="s">
        <v>800</v>
      </c>
      <c r="I7" s="35"/>
      <c r="J7" s="35"/>
      <c r="K7" s="36"/>
    </row>
    <row r="8" spans="1:11" ht="22.5">
      <c r="A8" s="38" t="s">
        <v>801</v>
      </c>
      <c r="B8" s="39">
        <f>-D10*30-I10*10-K10*5</f>
        <v>-150</v>
      </c>
      <c r="C8" s="40"/>
      <c r="D8" s="40"/>
      <c r="E8" s="41"/>
      <c r="F8" s="42"/>
      <c r="G8" s="42"/>
      <c r="H8" s="43" t="s">
        <v>802</v>
      </c>
      <c r="I8" s="44" t="str">
        <f>IF(B8&gt;=-150,"合格","不合格")</f>
        <v>合格</v>
      </c>
      <c r="J8" s="45"/>
      <c r="K8" s="46"/>
    </row>
    <row r="9" spans="1:11">
      <c r="A9" s="47" t="s">
        <v>803</v>
      </c>
      <c r="B9" s="48"/>
      <c r="C9" s="49"/>
      <c r="D9" s="49"/>
      <c r="E9" s="49"/>
      <c r="F9" s="49"/>
      <c r="G9" s="49"/>
      <c r="H9" s="49"/>
      <c r="I9" s="49"/>
      <c r="J9" s="49"/>
      <c r="K9" s="50"/>
    </row>
    <row r="10" spans="1:11" ht="18">
      <c r="A10" s="51" t="s">
        <v>804</v>
      </c>
      <c r="B10" s="48" t="s">
        <v>805</v>
      </c>
      <c r="C10" s="49"/>
      <c r="D10" s="52">
        <v>5</v>
      </c>
      <c r="E10" s="49" t="s">
        <v>806</v>
      </c>
      <c r="F10" s="49"/>
      <c r="G10" s="49"/>
      <c r="H10" s="49"/>
      <c r="I10" s="52">
        <v>0</v>
      </c>
      <c r="J10" s="53" t="s">
        <v>807</v>
      </c>
      <c r="K10" s="54">
        <v>0</v>
      </c>
    </row>
    <row r="11" spans="1:11">
      <c r="A11" s="55" t="s">
        <v>808</v>
      </c>
      <c r="B11" s="48"/>
      <c r="C11" s="49"/>
      <c r="D11" s="49"/>
      <c r="E11" s="49"/>
      <c r="F11" s="49"/>
      <c r="G11" s="49"/>
      <c r="H11" s="49"/>
      <c r="I11" s="49"/>
      <c r="J11" s="49"/>
      <c r="K11" s="50"/>
    </row>
    <row r="12" spans="1:11">
      <c r="A12" s="55" t="s">
        <v>809</v>
      </c>
      <c r="B12" s="56" t="s">
        <v>826</v>
      </c>
      <c r="C12" s="57"/>
      <c r="D12" s="57"/>
      <c r="E12" s="57"/>
      <c r="F12" s="57"/>
      <c r="G12" s="57"/>
      <c r="H12" s="57"/>
      <c r="I12" s="57"/>
      <c r="J12" s="57"/>
      <c r="K12" s="58"/>
    </row>
    <row r="13" spans="1:11">
      <c r="A13" s="59" t="s">
        <v>810</v>
      </c>
      <c r="B13" s="48" t="s">
        <v>811</v>
      </c>
      <c r="C13" s="49"/>
      <c r="D13" s="49"/>
      <c r="E13" s="49"/>
      <c r="F13" s="49"/>
      <c r="G13" s="49"/>
      <c r="H13" s="49"/>
      <c r="I13" s="53" t="s">
        <v>812</v>
      </c>
      <c r="J13" s="49" t="s">
        <v>813</v>
      </c>
      <c r="K13" s="50"/>
    </row>
    <row r="14" spans="1:11">
      <c r="A14" s="60"/>
      <c r="B14" s="56" t="s">
        <v>814</v>
      </c>
      <c r="C14" s="57"/>
      <c r="D14" s="57"/>
      <c r="E14" s="57"/>
      <c r="F14" s="57"/>
      <c r="G14" s="57"/>
      <c r="H14" s="57"/>
      <c r="I14" s="61"/>
      <c r="J14" s="57" t="s">
        <v>815</v>
      </c>
      <c r="K14" s="58"/>
    </row>
    <row r="15" spans="1:11">
      <c r="A15" s="55" t="s">
        <v>816</v>
      </c>
      <c r="B15" s="56" t="s">
        <v>817</v>
      </c>
      <c r="C15" s="57"/>
      <c r="D15" s="57"/>
      <c r="E15" s="57"/>
      <c r="F15" s="57"/>
      <c r="G15" s="57"/>
      <c r="H15" s="57"/>
      <c r="I15" s="57"/>
      <c r="J15" s="57"/>
      <c r="K15" s="58"/>
    </row>
    <row r="16" spans="1:11" ht="74.45" customHeight="1">
      <c r="A16" s="62" t="s">
        <v>818</v>
      </c>
      <c r="B16" s="63" t="s">
        <v>703</v>
      </c>
      <c r="C16" s="64"/>
      <c r="D16" s="64"/>
      <c r="E16" s="64"/>
      <c r="F16" s="64"/>
      <c r="G16" s="64"/>
      <c r="H16" s="64"/>
      <c r="I16" s="64"/>
      <c r="J16" s="64"/>
      <c r="K16" s="65"/>
    </row>
    <row r="17" spans="1:11" ht="103.5" customHeight="1">
      <c r="A17" s="62" t="s">
        <v>819</v>
      </c>
      <c r="B17" s="63" t="s">
        <v>823</v>
      </c>
      <c r="C17" s="64"/>
      <c r="D17" s="64"/>
      <c r="E17" s="64"/>
      <c r="F17" s="64"/>
      <c r="G17" s="64"/>
      <c r="H17" s="64"/>
      <c r="I17" s="64"/>
      <c r="J17" s="64"/>
      <c r="K17" s="65"/>
    </row>
    <row r="18" spans="1:11" ht="64.5" customHeight="1">
      <c r="A18" s="62" t="s">
        <v>820</v>
      </c>
      <c r="B18" s="63" t="s">
        <v>824</v>
      </c>
      <c r="C18" s="64"/>
      <c r="D18" s="64"/>
      <c r="E18" s="64"/>
      <c r="F18" s="64"/>
      <c r="G18" s="64"/>
      <c r="H18" s="64"/>
      <c r="I18" s="64"/>
      <c r="J18" s="64"/>
      <c r="K18" s="65"/>
    </row>
    <row r="19" spans="1:11" ht="36" customHeight="1" thickBot="1">
      <c r="A19" s="66" t="s">
        <v>821</v>
      </c>
      <c r="B19" s="67" t="s">
        <v>827</v>
      </c>
      <c r="C19" s="68"/>
      <c r="D19" s="68"/>
      <c r="E19" s="68"/>
      <c r="F19" s="68"/>
      <c r="G19" s="68"/>
      <c r="H19" s="68"/>
      <c r="I19" s="68"/>
      <c r="J19" s="68"/>
      <c r="K19" s="69"/>
    </row>
    <row r="20" spans="1:11" ht="32.450000000000003" customHeight="1" thickBot="1">
      <c r="A20" s="66" t="s">
        <v>825</v>
      </c>
      <c r="B20" s="67" t="s">
        <v>691</v>
      </c>
      <c r="C20" s="68"/>
      <c r="D20" s="68"/>
      <c r="E20" s="68"/>
      <c r="F20" s="68"/>
      <c r="G20" s="68"/>
      <c r="H20" s="68"/>
      <c r="I20" s="68"/>
      <c r="J20" s="68"/>
      <c r="K20" s="69"/>
    </row>
  </sheetData>
  <mergeCells count="25">
    <mergeCell ref="B20:K20"/>
    <mergeCell ref="B15:K15"/>
    <mergeCell ref="B16:K16"/>
    <mergeCell ref="B17:K17"/>
    <mergeCell ref="B18:K18"/>
    <mergeCell ref="B19:K19"/>
    <mergeCell ref="B12:K12"/>
    <mergeCell ref="A13:A14"/>
    <mergeCell ref="B13:H13"/>
    <mergeCell ref="J13:K13"/>
    <mergeCell ref="B14:H14"/>
    <mergeCell ref="J14:K14"/>
    <mergeCell ref="B11:K11"/>
    <mergeCell ref="A3:K3"/>
    <mergeCell ref="A4:A7"/>
    <mergeCell ref="B4:D7"/>
    <mergeCell ref="F4:K4"/>
    <mergeCell ref="F5:K5"/>
    <mergeCell ref="F6:K6"/>
    <mergeCell ref="H7:K7"/>
    <mergeCell ref="B8:E8"/>
    <mergeCell ref="I8:K8"/>
    <mergeCell ref="B9:K9"/>
    <mergeCell ref="B10:C10"/>
    <mergeCell ref="E10:H10"/>
  </mergeCells>
  <phoneticPr fontId="4"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22"/>
  <sheetViews>
    <sheetView showGridLines="0" zoomScale="80" zoomScaleNormal="80" workbookViewId="0">
      <selection sqref="A1:XFD1048576"/>
    </sheetView>
  </sheetViews>
  <sheetFormatPr defaultRowHeight="22.5"/>
  <cols>
    <col min="1" max="2" width="5.375" style="5" customWidth="1"/>
    <col min="3" max="3" width="15.625" style="89" customWidth="1"/>
    <col min="4" max="4" width="43.75" style="90" customWidth="1"/>
    <col min="5" max="5" width="15.625" style="5" customWidth="1"/>
    <col min="6" max="7" width="4.625" style="5" customWidth="1"/>
    <col min="8" max="16384" width="9" style="5"/>
  </cols>
  <sheetData>
    <row r="1" spans="1:7">
      <c r="A1" s="70"/>
      <c r="B1" s="71"/>
      <c r="C1" s="72"/>
      <c r="D1" s="73"/>
      <c r="E1" s="71"/>
      <c r="F1" s="71"/>
      <c r="G1" s="74"/>
    </row>
    <row r="2" spans="1:7" ht="20.100000000000001" customHeight="1">
      <c r="A2" s="75" t="s">
        <v>831</v>
      </c>
      <c r="B2" s="76"/>
      <c r="C2" s="76"/>
      <c r="D2" s="76"/>
      <c r="E2" s="76"/>
      <c r="F2" s="76"/>
      <c r="G2" s="77"/>
    </row>
    <row r="3" spans="1:7" ht="20.100000000000001" customHeight="1">
      <c r="A3" s="75"/>
      <c r="B3" s="76"/>
      <c r="C3" s="76"/>
      <c r="D3" s="76"/>
      <c r="E3" s="76"/>
      <c r="F3" s="76"/>
      <c r="G3" s="77"/>
    </row>
    <row r="4" spans="1:7" ht="20.100000000000001" customHeight="1">
      <c r="A4" s="75"/>
      <c r="B4" s="76"/>
      <c r="C4" s="76"/>
      <c r="D4" s="76"/>
      <c r="E4" s="76"/>
      <c r="F4" s="76"/>
      <c r="G4" s="77"/>
    </row>
    <row r="5" spans="1:7" ht="24.95" customHeight="1">
      <c r="A5" s="78"/>
      <c r="B5" s="79"/>
      <c r="C5" s="80">
        <v>1</v>
      </c>
      <c r="D5" s="81" t="s">
        <v>385</v>
      </c>
      <c r="E5" s="13"/>
      <c r="F5" s="13"/>
      <c r="G5" s="14"/>
    </row>
    <row r="6" spans="1:7" ht="24.95" customHeight="1">
      <c r="A6" s="78"/>
      <c r="B6" s="79"/>
      <c r="C6" s="80">
        <v>2</v>
      </c>
      <c r="D6" s="81" t="s">
        <v>384</v>
      </c>
      <c r="E6" s="13"/>
      <c r="F6" s="13"/>
      <c r="G6" s="14"/>
    </row>
    <row r="7" spans="1:7" ht="24.95" customHeight="1">
      <c r="A7" s="78"/>
      <c r="B7" s="79"/>
      <c r="C7" s="80">
        <v>3</v>
      </c>
      <c r="D7" s="81" t="s">
        <v>12</v>
      </c>
      <c r="E7" s="13"/>
      <c r="F7" s="13"/>
      <c r="G7" s="14"/>
    </row>
    <row r="8" spans="1:7" ht="24.95" customHeight="1">
      <c r="A8" s="78"/>
      <c r="B8" s="79"/>
      <c r="C8" s="80">
        <v>4</v>
      </c>
      <c r="D8" s="81" t="s">
        <v>39</v>
      </c>
      <c r="E8" s="13"/>
      <c r="F8" s="13"/>
      <c r="G8" s="14"/>
    </row>
    <row r="9" spans="1:7" ht="28.15" customHeight="1">
      <c r="A9" s="78"/>
      <c r="B9" s="79"/>
      <c r="C9" s="80">
        <v>5</v>
      </c>
      <c r="D9" s="81" t="s">
        <v>38</v>
      </c>
      <c r="E9" s="13"/>
      <c r="F9" s="13"/>
      <c r="G9" s="14"/>
    </row>
    <row r="10" spans="1:7" ht="24.95" customHeight="1">
      <c r="A10" s="78"/>
      <c r="B10" s="79"/>
      <c r="C10" s="80">
        <v>6</v>
      </c>
      <c r="D10" s="81" t="s">
        <v>9</v>
      </c>
      <c r="E10" s="13"/>
      <c r="F10" s="13"/>
      <c r="G10" s="14"/>
    </row>
    <row r="11" spans="1:7" ht="24.95" customHeight="1">
      <c r="A11" s="78"/>
      <c r="B11" s="79"/>
      <c r="C11" s="80">
        <v>7</v>
      </c>
      <c r="D11" s="81" t="s">
        <v>13</v>
      </c>
      <c r="E11" s="13"/>
      <c r="F11" s="13"/>
      <c r="G11" s="14"/>
    </row>
    <row r="12" spans="1:7" ht="24.95" customHeight="1">
      <c r="A12" s="78"/>
      <c r="B12" s="79"/>
      <c r="C12" s="80">
        <v>8</v>
      </c>
      <c r="D12" s="81" t="s">
        <v>10</v>
      </c>
      <c r="E12" s="13"/>
      <c r="F12" s="13"/>
      <c r="G12" s="14"/>
    </row>
    <row r="13" spans="1:7" ht="24.95" customHeight="1">
      <c r="A13" s="78"/>
      <c r="B13" s="79"/>
      <c r="C13" s="80">
        <v>9</v>
      </c>
      <c r="D13" s="81" t="s">
        <v>149</v>
      </c>
      <c r="E13" s="13"/>
      <c r="F13" s="13"/>
      <c r="G13" s="14"/>
    </row>
    <row r="14" spans="1:7" ht="24.95" customHeight="1">
      <c r="A14" s="78"/>
      <c r="B14" s="79"/>
      <c r="C14" s="80">
        <v>10</v>
      </c>
      <c r="D14" s="81" t="s">
        <v>8</v>
      </c>
      <c r="E14" s="13"/>
      <c r="F14" s="13"/>
      <c r="G14" s="14"/>
    </row>
    <row r="15" spans="1:7" ht="24.95" customHeight="1">
      <c r="A15" s="78"/>
      <c r="B15" s="79"/>
      <c r="C15" s="80">
        <v>11</v>
      </c>
      <c r="D15" s="81" t="s">
        <v>386</v>
      </c>
      <c r="E15" s="13"/>
      <c r="F15" s="13"/>
      <c r="G15" s="14"/>
    </row>
    <row r="16" spans="1:7" ht="24.95" customHeight="1">
      <c r="A16" s="78"/>
      <c r="B16" s="79"/>
      <c r="C16" s="80">
        <v>12</v>
      </c>
      <c r="D16" s="81" t="s">
        <v>11</v>
      </c>
      <c r="E16" s="13"/>
      <c r="F16" s="13"/>
      <c r="G16" s="14"/>
    </row>
    <row r="17" spans="1:7" ht="24.95" customHeight="1">
      <c r="A17" s="78"/>
      <c r="B17" s="79"/>
      <c r="C17" s="80">
        <v>13</v>
      </c>
      <c r="D17" s="81" t="s">
        <v>45</v>
      </c>
      <c r="E17" s="13"/>
      <c r="F17" s="13"/>
      <c r="G17" s="14"/>
    </row>
    <row r="18" spans="1:7" ht="20.100000000000001" customHeight="1">
      <c r="A18" s="78"/>
      <c r="B18" s="79"/>
      <c r="C18" s="80">
        <v>14</v>
      </c>
      <c r="D18" s="82" t="s">
        <v>829</v>
      </c>
      <c r="E18" s="13"/>
      <c r="F18" s="13"/>
      <c r="G18" s="14"/>
    </row>
    <row r="19" spans="1:7" ht="20.100000000000001" customHeight="1">
      <c r="A19" s="78"/>
      <c r="B19" s="79"/>
      <c r="C19" s="80">
        <v>15</v>
      </c>
      <c r="D19" s="81" t="s">
        <v>830</v>
      </c>
      <c r="E19" s="13"/>
      <c r="F19" s="13"/>
      <c r="G19" s="14"/>
    </row>
    <row r="20" spans="1:7" ht="20.100000000000001" customHeight="1">
      <c r="A20" s="83"/>
      <c r="B20" s="84"/>
      <c r="C20" s="85" t="s">
        <v>43</v>
      </c>
      <c r="D20" s="85"/>
      <c r="E20" s="85"/>
      <c r="F20" s="85"/>
      <c r="G20" s="86"/>
    </row>
    <row r="21" spans="1:7" ht="20.100000000000001" customHeight="1">
      <c r="A21" s="12"/>
      <c r="B21" s="13"/>
      <c r="C21" s="85"/>
      <c r="D21" s="85"/>
      <c r="E21" s="85"/>
      <c r="F21" s="85"/>
      <c r="G21" s="86"/>
    </row>
    <row r="22" spans="1:7" ht="20.100000000000001" customHeight="1">
      <c r="A22" s="26"/>
      <c r="B22" s="27"/>
      <c r="C22" s="87"/>
      <c r="D22" s="87"/>
      <c r="E22" s="87"/>
      <c r="F22" s="87"/>
      <c r="G22" s="88"/>
    </row>
  </sheetData>
  <mergeCells count="2">
    <mergeCell ref="A2:G4"/>
    <mergeCell ref="C20:G22"/>
  </mergeCells>
  <phoneticPr fontId="4" type="noConversion"/>
  <hyperlinks>
    <hyperlink ref="D5" location="基础和加固!A1" display="基础和加固"/>
    <hyperlink ref="D7" location="柴油发电机组!A1" display="柴油发电机组"/>
    <hyperlink ref="D8" location="变压器!A1" display="变压器"/>
    <hyperlink ref="D11" location="防雷与接地系统!A1" display="防雷与接地系统"/>
    <hyperlink ref="D12" location="精密空调!A1" display="精密空调"/>
    <hyperlink ref="D15" location="'监控（门禁、视频监控、动力环境监控）系统'!A1" display="动环监控、安防系统"/>
    <hyperlink ref="D16" location="综合布线系统!A1" display="综合布线"/>
    <hyperlink ref="D9" location="配电柜、UPS、高压直流电源!A1" display="配电柜、UPS、高压直流电源"/>
    <hyperlink ref="D10" location="电池系统!A1" display="电池系统"/>
    <hyperlink ref="D14" location="机柜安装工程!A1" display="机柜安装工程"/>
    <hyperlink ref="D13" location="冷水系统、管路!A1" display="冷水系统、管路"/>
    <hyperlink ref="D17" location="其他EHS!A1" display="其他EHS"/>
    <hyperlink ref="D6" location="装修工程!A1" display="装修工程"/>
    <hyperlink ref="D18" location="转维信息!A1" display="转维信息"/>
    <hyperlink ref="D19" location="SOP!A1" display="SOP"/>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zoomScaleNormal="100" workbookViewId="0">
      <selection sqref="A1:XFD1048576"/>
    </sheetView>
  </sheetViews>
  <sheetFormatPr defaultColWidth="9" defaultRowHeight="17.25"/>
  <cols>
    <col min="1" max="1" width="11.75" style="95" customWidth="1"/>
    <col min="2" max="2" width="38.5" style="95" customWidth="1"/>
    <col min="3" max="3" width="15.75" style="95" customWidth="1"/>
    <col min="4" max="4" width="23.5" style="140" customWidth="1"/>
    <col min="5" max="5" width="14.5" style="140" customWidth="1"/>
    <col min="6" max="6" width="11.625" style="95" customWidth="1"/>
    <col min="7" max="7" width="15.625" style="95" customWidth="1"/>
    <col min="8" max="16384" width="9" style="95"/>
  </cols>
  <sheetData>
    <row r="1" spans="1:8" ht="20.25" customHeight="1">
      <c r="A1" s="91" t="s">
        <v>673</v>
      </c>
      <c r="B1" s="92"/>
      <c r="C1" s="92"/>
      <c r="D1" s="92"/>
      <c r="E1" s="92"/>
      <c r="F1" s="92"/>
      <c r="G1" s="93"/>
      <c r="H1" s="94"/>
    </row>
    <row r="2" spans="1:8" ht="20.25" customHeight="1" thickBot="1">
      <c r="A2" s="96"/>
      <c r="B2" s="97"/>
      <c r="C2" s="97"/>
      <c r="D2" s="97"/>
      <c r="E2" s="97"/>
      <c r="F2" s="97"/>
      <c r="G2" s="98"/>
      <c r="H2" s="94"/>
    </row>
    <row r="3" spans="1:8" ht="18" thickBot="1">
      <c r="A3" s="99" t="s">
        <v>628</v>
      </c>
      <c r="B3" s="100"/>
      <c r="C3" s="100" t="s">
        <v>629</v>
      </c>
      <c r="D3" s="101"/>
      <c r="E3" s="101"/>
      <c r="F3" s="101"/>
      <c r="G3" s="102"/>
    </row>
    <row r="4" spans="1:8">
      <c r="A4" s="103" t="s">
        <v>630</v>
      </c>
      <c r="B4" s="104" t="s">
        <v>697</v>
      </c>
      <c r="C4" s="104" t="s">
        <v>631</v>
      </c>
      <c r="D4" s="104" t="s">
        <v>20</v>
      </c>
      <c r="E4" s="104" t="s">
        <v>694</v>
      </c>
      <c r="F4" s="104" t="s">
        <v>692</v>
      </c>
      <c r="G4" s="105" t="s">
        <v>693</v>
      </c>
    </row>
    <row r="5" spans="1:8">
      <c r="A5" s="106" t="s">
        <v>632</v>
      </c>
      <c r="B5" s="107"/>
      <c r="C5" s="107"/>
      <c r="D5" s="107"/>
      <c r="E5" s="107"/>
      <c r="F5" s="107"/>
      <c r="G5" s="108"/>
    </row>
    <row r="6" spans="1:8">
      <c r="A6" s="109">
        <v>1</v>
      </c>
      <c r="B6" s="110" t="s">
        <v>698</v>
      </c>
      <c r="C6" s="111" t="s">
        <v>633</v>
      </c>
      <c r="D6" s="111" t="s">
        <v>41</v>
      </c>
      <c r="E6" s="112" t="s">
        <v>690</v>
      </c>
      <c r="F6" s="113"/>
      <c r="G6" s="114"/>
    </row>
    <row r="7" spans="1:8" ht="33">
      <c r="A7" s="109">
        <v>2</v>
      </c>
      <c r="B7" s="115" t="s">
        <v>699</v>
      </c>
      <c r="C7" s="111" t="s">
        <v>634</v>
      </c>
      <c r="D7" s="111" t="s">
        <v>41</v>
      </c>
      <c r="E7" s="112" t="s">
        <v>690</v>
      </c>
      <c r="F7" s="116" t="s">
        <v>15</v>
      </c>
      <c r="G7" s="117"/>
    </row>
    <row r="8" spans="1:8" ht="82.5">
      <c r="A8" s="109">
        <v>3</v>
      </c>
      <c r="B8" s="116" t="s">
        <v>700</v>
      </c>
      <c r="C8" s="111" t="s">
        <v>634</v>
      </c>
      <c r="D8" s="111" t="s">
        <v>41</v>
      </c>
      <c r="E8" s="112" t="s">
        <v>690</v>
      </c>
      <c r="F8" s="116" t="s">
        <v>15</v>
      </c>
      <c r="G8" s="117"/>
    </row>
    <row r="9" spans="1:8" ht="49.5">
      <c r="A9" s="109">
        <v>4</v>
      </c>
      <c r="B9" s="116" t="s">
        <v>679</v>
      </c>
      <c r="C9" s="111" t="s">
        <v>634</v>
      </c>
      <c r="D9" s="111" t="s">
        <v>41</v>
      </c>
      <c r="E9" s="112" t="s">
        <v>690</v>
      </c>
      <c r="F9" s="116"/>
      <c r="G9" s="117"/>
    </row>
    <row r="10" spans="1:8" ht="33">
      <c r="A10" s="109">
        <v>5</v>
      </c>
      <c r="B10" s="116" t="s">
        <v>688</v>
      </c>
      <c r="C10" s="111" t="s">
        <v>635</v>
      </c>
      <c r="D10" s="111" t="s">
        <v>41</v>
      </c>
      <c r="E10" s="111" t="s">
        <v>695</v>
      </c>
      <c r="F10" s="116"/>
      <c r="G10" s="117"/>
    </row>
    <row r="11" spans="1:8">
      <c r="A11" s="106" t="s">
        <v>636</v>
      </c>
      <c r="B11" s="107"/>
      <c r="C11" s="107"/>
      <c r="D11" s="107"/>
      <c r="E11" s="107"/>
      <c r="F11" s="107"/>
      <c r="G11" s="108"/>
    </row>
    <row r="12" spans="1:8">
      <c r="A12" s="118" t="s">
        <v>637</v>
      </c>
      <c r="B12" s="119"/>
      <c r="C12" s="119"/>
      <c r="D12" s="119"/>
      <c r="E12" s="119"/>
      <c r="F12" s="119"/>
      <c r="G12" s="120"/>
    </row>
    <row r="13" spans="1:8" s="121" customFormat="1" ht="33">
      <c r="A13" s="109">
        <v>1</v>
      </c>
      <c r="B13" s="116" t="s">
        <v>687</v>
      </c>
      <c r="C13" s="111" t="s">
        <v>680</v>
      </c>
      <c r="D13" s="111" t="s">
        <v>41</v>
      </c>
      <c r="E13" s="111" t="s">
        <v>690</v>
      </c>
      <c r="F13" s="116"/>
      <c r="G13" s="117"/>
    </row>
    <row r="14" spans="1:8" s="121" customFormat="1">
      <c r="A14" s="109">
        <v>2</v>
      </c>
      <c r="B14" s="116" t="s">
        <v>638</v>
      </c>
      <c r="C14" s="111" t="s">
        <v>680</v>
      </c>
      <c r="D14" s="111" t="s">
        <v>41</v>
      </c>
      <c r="E14" s="111" t="s">
        <v>690</v>
      </c>
      <c r="F14" s="116"/>
      <c r="G14" s="117"/>
    </row>
    <row r="15" spans="1:8" s="121" customFormat="1" ht="49.5">
      <c r="A15" s="109">
        <v>3</v>
      </c>
      <c r="B15" s="116" t="s">
        <v>674</v>
      </c>
      <c r="C15" s="111" t="s">
        <v>680</v>
      </c>
      <c r="D15" s="111" t="s">
        <v>41</v>
      </c>
      <c r="E15" s="111" t="s">
        <v>690</v>
      </c>
      <c r="F15" s="116"/>
      <c r="G15" s="117"/>
    </row>
    <row r="16" spans="1:8" s="121" customFormat="1" ht="66">
      <c r="A16" s="109">
        <v>4</v>
      </c>
      <c r="B16" s="116" t="s">
        <v>639</v>
      </c>
      <c r="C16" s="111" t="s">
        <v>680</v>
      </c>
      <c r="D16" s="111" t="s">
        <v>41</v>
      </c>
      <c r="E16" s="111" t="s">
        <v>690</v>
      </c>
      <c r="F16" s="116"/>
      <c r="G16" s="117"/>
    </row>
    <row r="17" spans="1:7">
      <c r="A17" s="118" t="s">
        <v>640</v>
      </c>
      <c r="B17" s="119"/>
      <c r="C17" s="119"/>
      <c r="D17" s="119"/>
      <c r="E17" s="119"/>
      <c r="F17" s="119"/>
      <c r="G17" s="120"/>
    </row>
    <row r="18" spans="1:7" s="121" customFormat="1" ht="33">
      <c r="A18" s="109">
        <v>1</v>
      </c>
      <c r="B18" s="116" t="s">
        <v>641</v>
      </c>
      <c r="C18" s="111" t="s">
        <v>680</v>
      </c>
      <c r="D18" s="111" t="s">
        <v>41</v>
      </c>
      <c r="E18" s="111" t="s">
        <v>690</v>
      </c>
      <c r="F18" s="116"/>
      <c r="G18" s="117"/>
    </row>
    <row r="19" spans="1:7">
      <c r="A19" s="118" t="s">
        <v>642</v>
      </c>
      <c r="B19" s="119"/>
      <c r="C19" s="119"/>
      <c r="D19" s="119"/>
      <c r="E19" s="119"/>
      <c r="F19" s="119"/>
      <c r="G19" s="120"/>
    </row>
    <row r="20" spans="1:7" s="121" customFormat="1" ht="33">
      <c r="A20" s="109">
        <v>1</v>
      </c>
      <c r="B20" s="116" t="s">
        <v>643</v>
      </c>
      <c r="C20" s="111" t="s">
        <v>680</v>
      </c>
      <c r="D20" s="111" t="s">
        <v>41</v>
      </c>
      <c r="E20" s="111" t="s">
        <v>690</v>
      </c>
      <c r="F20" s="116"/>
      <c r="G20" s="117"/>
    </row>
    <row r="21" spans="1:7" s="121" customFormat="1">
      <c r="A21" s="109">
        <v>2</v>
      </c>
      <c r="B21" s="116" t="s">
        <v>644</v>
      </c>
      <c r="C21" s="111" t="s">
        <v>680</v>
      </c>
      <c r="D21" s="111" t="s">
        <v>41</v>
      </c>
      <c r="E21" s="111" t="s">
        <v>690</v>
      </c>
      <c r="F21" s="116"/>
      <c r="G21" s="117"/>
    </row>
    <row r="22" spans="1:7" s="121" customFormat="1" ht="33">
      <c r="A22" s="109">
        <v>3</v>
      </c>
      <c r="B22" s="116" t="s">
        <v>645</v>
      </c>
      <c r="C22" s="111" t="s">
        <v>680</v>
      </c>
      <c r="D22" s="111" t="s">
        <v>41</v>
      </c>
      <c r="E22" s="111" t="s">
        <v>690</v>
      </c>
      <c r="F22" s="116"/>
      <c r="G22" s="117"/>
    </row>
    <row r="23" spans="1:7">
      <c r="A23" s="118" t="s">
        <v>646</v>
      </c>
      <c r="B23" s="119"/>
      <c r="C23" s="119"/>
      <c r="D23" s="119"/>
      <c r="E23" s="119"/>
      <c r="F23" s="119"/>
      <c r="G23" s="120"/>
    </row>
    <row r="24" spans="1:7" s="121" customFormat="1" ht="33">
      <c r="A24" s="109">
        <v>1</v>
      </c>
      <c r="B24" s="116" t="s">
        <v>647</v>
      </c>
      <c r="C24" s="111" t="s">
        <v>680</v>
      </c>
      <c r="D24" s="111" t="s">
        <v>41</v>
      </c>
      <c r="E24" s="111" t="s">
        <v>690</v>
      </c>
      <c r="F24" s="116"/>
      <c r="G24" s="117"/>
    </row>
    <row r="25" spans="1:7">
      <c r="A25" s="118" t="s">
        <v>648</v>
      </c>
      <c r="B25" s="119"/>
      <c r="C25" s="119"/>
      <c r="D25" s="119"/>
      <c r="E25" s="119"/>
      <c r="F25" s="119"/>
      <c r="G25" s="120"/>
    </row>
    <row r="26" spans="1:7" s="121" customFormat="1">
      <c r="A26" s="109">
        <v>1</v>
      </c>
      <c r="B26" s="116" t="s">
        <v>649</v>
      </c>
      <c r="C26" s="111" t="s">
        <v>680</v>
      </c>
      <c r="D26" s="111" t="s">
        <v>41</v>
      </c>
      <c r="E26" s="111" t="s">
        <v>690</v>
      </c>
      <c r="F26" s="116"/>
      <c r="G26" s="117"/>
    </row>
    <row r="27" spans="1:7" s="121" customFormat="1">
      <c r="A27" s="109">
        <v>2</v>
      </c>
      <c r="B27" s="116" t="s">
        <v>650</v>
      </c>
      <c r="C27" s="111" t="s">
        <v>680</v>
      </c>
      <c r="D27" s="111" t="s">
        <v>41</v>
      </c>
      <c r="E27" s="111" t="s">
        <v>690</v>
      </c>
      <c r="F27" s="116"/>
      <c r="G27" s="117"/>
    </row>
    <row r="28" spans="1:7" s="121" customFormat="1" ht="49.5">
      <c r="A28" s="109">
        <v>3</v>
      </c>
      <c r="B28" s="116" t="s">
        <v>651</v>
      </c>
      <c r="C28" s="111" t="s">
        <v>635</v>
      </c>
      <c r="D28" s="111" t="s">
        <v>41</v>
      </c>
      <c r="E28" s="111" t="s">
        <v>690</v>
      </c>
      <c r="F28" s="116"/>
      <c r="G28" s="117" t="s">
        <v>152</v>
      </c>
    </row>
    <row r="29" spans="1:7" s="121" customFormat="1">
      <c r="A29" s="106" t="s">
        <v>652</v>
      </c>
      <c r="B29" s="107"/>
      <c r="C29" s="107"/>
      <c r="D29" s="107"/>
      <c r="E29" s="107"/>
      <c r="F29" s="107"/>
      <c r="G29" s="108"/>
    </row>
    <row r="30" spans="1:7" s="121" customFormat="1">
      <c r="A30" s="106" t="s">
        <v>653</v>
      </c>
      <c r="B30" s="107"/>
      <c r="C30" s="107"/>
      <c r="D30" s="107"/>
      <c r="E30" s="107"/>
      <c r="F30" s="107"/>
      <c r="G30" s="108"/>
    </row>
    <row r="31" spans="1:7" s="121" customFormat="1">
      <c r="A31" s="109">
        <v>1</v>
      </c>
      <c r="B31" s="110" t="s">
        <v>290</v>
      </c>
      <c r="C31" s="111" t="s">
        <v>654</v>
      </c>
      <c r="D31" s="111" t="s">
        <v>41</v>
      </c>
      <c r="E31" s="112" t="s">
        <v>695</v>
      </c>
      <c r="F31" s="116"/>
      <c r="G31" s="117"/>
    </row>
    <row r="32" spans="1:7" s="121" customFormat="1" ht="33">
      <c r="A32" s="109">
        <v>2</v>
      </c>
      <c r="B32" s="116" t="s">
        <v>291</v>
      </c>
      <c r="C32" s="111" t="s">
        <v>654</v>
      </c>
      <c r="D32" s="111" t="s">
        <v>41</v>
      </c>
      <c r="E32" s="112" t="s">
        <v>695</v>
      </c>
      <c r="F32" s="116"/>
      <c r="G32" s="117"/>
    </row>
    <row r="33" spans="1:7" s="121" customFormat="1" ht="99">
      <c r="A33" s="109">
        <v>3</v>
      </c>
      <c r="B33" s="116" t="s">
        <v>655</v>
      </c>
      <c r="C33" s="111" t="s">
        <v>654</v>
      </c>
      <c r="D33" s="111" t="s">
        <v>41</v>
      </c>
      <c r="E33" s="112" t="s">
        <v>690</v>
      </c>
      <c r="F33" s="116"/>
      <c r="G33" s="117"/>
    </row>
    <row r="34" spans="1:7" s="121" customFormat="1" ht="33">
      <c r="A34" s="109">
        <v>4</v>
      </c>
      <c r="B34" s="116" t="s">
        <v>656</v>
      </c>
      <c r="C34" s="111" t="s">
        <v>654</v>
      </c>
      <c r="D34" s="111" t="s">
        <v>41</v>
      </c>
      <c r="E34" s="112" t="s">
        <v>690</v>
      </c>
      <c r="F34" s="116"/>
      <c r="G34" s="117"/>
    </row>
    <row r="35" spans="1:7" s="121" customFormat="1" ht="49.5">
      <c r="A35" s="109">
        <v>5</v>
      </c>
      <c r="B35" s="116" t="s">
        <v>657</v>
      </c>
      <c r="C35" s="111" t="s">
        <v>654</v>
      </c>
      <c r="D35" s="111" t="s">
        <v>41</v>
      </c>
      <c r="E35" s="112" t="s">
        <v>690</v>
      </c>
      <c r="F35" s="116"/>
      <c r="G35" s="117"/>
    </row>
    <row r="36" spans="1:7" s="121" customFormat="1">
      <c r="A36" s="106" t="s">
        <v>658</v>
      </c>
      <c r="B36" s="107"/>
      <c r="C36" s="107"/>
      <c r="D36" s="107"/>
      <c r="E36" s="107"/>
      <c r="F36" s="107"/>
      <c r="G36" s="108"/>
    </row>
    <row r="37" spans="1:7" s="121" customFormat="1" ht="49.5">
      <c r="A37" s="109">
        <v>1</v>
      </c>
      <c r="B37" s="116" t="s">
        <v>659</v>
      </c>
      <c r="C37" s="111" t="s">
        <v>680</v>
      </c>
      <c r="D37" s="111" t="s">
        <v>41</v>
      </c>
      <c r="E37" s="112" t="s">
        <v>695</v>
      </c>
      <c r="F37" s="116"/>
      <c r="G37" s="117"/>
    </row>
    <row r="38" spans="1:7" s="121" customFormat="1" ht="132">
      <c r="A38" s="109">
        <v>2</v>
      </c>
      <c r="B38" s="116" t="s">
        <v>660</v>
      </c>
      <c r="C38" s="111" t="s">
        <v>680</v>
      </c>
      <c r="D38" s="111" t="s">
        <v>41</v>
      </c>
      <c r="E38" s="112" t="s">
        <v>695</v>
      </c>
      <c r="F38" s="116"/>
      <c r="G38" s="117"/>
    </row>
    <row r="39" spans="1:7" s="121" customFormat="1" ht="33">
      <c r="A39" s="109">
        <v>3</v>
      </c>
      <c r="B39" s="116" t="s">
        <v>661</v>
      </c>
      <c r="C39" s="111" t="s">
        <v>680</v>
      </c>
      <c r="D39" s="111" t="s">
        <v>41</v>
      </c>
      <c r="E39" s="112" t="s">
        <v>695</v>
      </c>
      <c r="F39" s="116"/>
      <c r="G39" s="117"/>
    </row>
    <row r="40" spans="1:7" s="121" customFormat="1" ht="148.5">
      <c r="A40" s="109">
        <v>4</v>
      </c>
      <c r="B40" s="116" t="s">
        <v>662</v>
      </c>
      <c r="C40" s="111" t="s">
        <v>654</v>
      </c>
      <c r="D40" s="111" t="s">
        <v>41</v>
      </c>
      <c r="E40" s="112" t="s">
        <v>690</v>
      </c>
      <c r="F40" s="116"/>
      <c r="G40" s="117"/>
    </row>
    <row r="41" spans="1:7" s="121" customFormat="1">
      <c r="A41" s="106" t="s">
        <v>663</v>
      </c>
      <c r="B41" s="107"/>
      <c r="C41" s="107"/>
      <c r="D41" s="107"/>
      <c r="E41" s="107"/>
      <c r="F41" s="107"/>
      <c r="G41" s="108"/>
    </row>
    <row r="42" spans="1:7" s="121" customFormat="1" ht="181.5">
      <c r="A42" s="109">
        <v>1</v>
      </c>
      <c r="B42" s="116" t="s">
        <v>686</v>
      </c>
      <c r="C42" s="111" t="s">
        <v>680</v>
      </c>
      <c r="D42" s="111" t="s">
        <v>41</v>
      </c>
      <c r="E42" s="112" t="s">
        <v>695</v>
      </c>
      <c r="F42" s="116"/>
      <c r="G42" s="117"/>
    </row>
    <row r="43" spans="1:7" s="121" customFormat="1">
      <c r="A43" s="106" t="s">
        <v>672</v>
      </c>
      <c r="B43" s="107"/>
      <c r="C43" s="107"/>
      <c r="D43" s="107"/>
      <c r="E43" s="107"/>
      <c r="F43" s="107"/>
      <c r="G43" s="108"/>
    </row>
    <row r="44" spans="1:7" s="121" customFormat="1" ht="66">
      <c r="A44" s="109">
        <v>1</v>
      </c>
      <c r="B44" s="116" t="s">
        <v>664</v>
      </c>
      <c r="C44" s="111" t="s">
        <v>680</v>
      </c>
      <c r="D44" s="111" t="s">
        <v>41</v>
      </c>
      <c r="E44" s="112" t="s">
        <v>695</v>
      </c>
      <c r="F44" s="116"/>
      <c r="G44" s="117"/>
    </row>
    <row r="45" spans="1:7" s="121" customFormat="1" ht="66">
      <c r="A45" s="109">
        <v>2</v>
      </c>
      <c r="B45" s="116" t="s">
        <v>665</v>
      </c>
      <c r="C45" s="111" t="s">
        <v>680</v>
      </c>
      <c r="D45" s="111" t="s">
        <v>41</v>
      </c>
      <c r="E45" s="112" t="s">
        <v>695</v>
      </c>
      <c r="F45" s="116"/>
      <c r="G45" s="117"/>
    </row>
    <row r="46" spans="1:7" s="121" customFormat="1" ht="33">
      <c r="A46" s="109">
        <v>3</v>
      </c>
      <c r="B46" s="116" t="s">
        <v>666</v>
      </c>
      <c r="C46" s="111" t="s">
        <v>680</v>
      </c>
      <c r="D46" s="111" t="s">
        <v>41</v>
      </c>
      <c r="E46" s="112" t="s">
        <v>695</v>
      </c>
      <c r="F46" s="116"/>
      <c r="G46" s="117"/>
    </row>
    <row r="47" spans="1:7" s="121" customFormat="1">
      <c r="A47" s="109"/>
      <c r="B47" s="116"/>
      <c r="C47" s="111"/>
      <c r="D47" s="111"/>
      <c r="E47" s="111"/>
      <c r="F47" s="116"/>
      <c r="G47" s="117"/>
    </row>
    <row r="48" spans="1:7" s="125" customFormat="1" ht="33.75" customHeight="1">
      <c r="A48" s="122"/>
      <c r="B48" s="123"/>
      <c r="C48" s="123"/>
      <c r="D48" s="123"/>
      <c r="E48" s="123"/>
      <c r="F48" s="123"/>
      <c r="G48" s="124"/>
    </row>
    <row r="49" spans="1:7" s="125" customFormat="1" ht="16.5">
      <c r="A49" s="126" t="s">
        <v>667</v>
      </c>
      <c r="B49" s="127"/>
      <c r="C49" s="127"/>
      <c r="D49" s="127"/>
      <c r="E49" s="127"/>
      <c r="F49" s="127"/>
      <c r="G49" s="128"/>
    </row>
    <row r="50" spans="1:7" ht="26.25" customHeight="1">
      <c r="A50" s="126"/>
      <c r="B50" s="127"/>
      <c r="C50" s="127"/>
      <c r="D50" s="127"/>
      <c r="E50" s="127"/>
      <c r="F50" s="127"/>
      <c r="G50" s="128"/>
    </row>
    <row r="51" spans="1:7">
      <c r="A51" s="129"/>
      <c r="B51" s="13"/>
      <c r="C51" s="130" t="s">
        <v>668</v>
      </c>
      <c r="D51" s="130"/>
      <c r="E51" s="131"/>
      <c r="F51" s="13" t="s">
        <v>669</v>
      </c>
      <c r="G51" s="132"/>
    </row>
    <row r="52" spans="1:7">
      <c r="A52" s="129"/>
      <c r="B52" s="13"/>
      <c r="C52" s="13"/>
      <c r="D52" s="133"/>
      <c r="E52" s="133"/>
      <c r="F52" s="13"/>
      <c r="G52" s="132"/>
    </row>
    <row r="53" spans="1:7">
      <c r="A53" s="129"/>
      <c r="B53" s="13"/>
      <c r="C53" s="134" t="s">
        <v>670</v>
      </c>
      <c r="D53" s="133"/>
      <c r="E53" s="133"/>
      <c r="F53" s="13" t="s">
        <v>669</v>
      </c>
      <c r="G53" s="132"/>
    </row>
    <row r="54" spans="1:7">
      <c r="A54" s="129"/>
      <c r="B54" s="13"/>
      <c r="C54" s="134"/>
      <c r="D54" s="133"/>
      <c r="E54" s="133"/>
      <c r="F54" s="13"/>
      <c r="G54" s="132"/>
    </row>
    <row r="55" spans="1:7">
      <c r="A55" s="129"/>
      <c r="B55" s="13"/>
      <c r="C55" s="134" t="s">
        <v>671</v>
      </c>
      <c r="D55" s="133"/>
      <c r="E55" s="133"/>
      <c r="F55" s="13" t="s">
        <v>669</v>
      </c>
      <c r="G55" s="132"/>
    </row>
    <row r="56" spans="1:7" ht="18" thickBot="1">
      <c r="A56" s="135"/>
      <c r="B56" s="136"/>
      <c r="C56" s="136"/>
      <c r="D56" s="137"/>
      <c r="E56" s="137"/>
      <c r="F56" s="136"/>
      <c r="G56" s="138"/>
    </row>
    <row r="63" spans="1:7" ht="18">
      <c r="B63" s="139"/>
      <c r="D63" s="95"/>
      <c r="E63" s="95"/>
    </row>
    <row r="64" spans="1:7">
      <c r="D64" s="95"/>
      <c r="E64" s="95"/>
    </row>
    <row r="65" spans="2:5">
      <c r="D65" s="95"/>
      <c r="E65" s="95"/>
    </row>
    <row r="66" spans="2:5">
      <c r="D66" s="95"/>
      <c r="E66" s="95"/>
    </row>
    <row r="67" spans="2:5">
      <c r="D67" s="95"/>
      <c r="E67" s="95"/>
    </row>
    <row r="68" spans="2:5">
      <c r="D68" s="95"/>
      <c r="E68" s="95"/>
    </row>
    <row r="69" spans="2:5">
      <c r="D69" s="95"/>
      <c r="E69" s="95"/>
    </row>
    <row r="70" spans="2:5" ht="18">
      <c r="B70" s="139"/>
      <c r="D70" s="95"/>
      <c r="E70" s="95"/>
    </row>
    <row r="71" spans="2:5">
      <c r="D71" s="95"/>
      <c r="E71" s="95"/>
    </row>
    <row r="72" spans="2:5">
      <c r="D72" s="95"/>
      <c r="E72" s="95"/>
    </row>
    <row r="73" spans="2:5">
      <c r="D73" s="95"/>
      <c r="E73" s="95"/>
    </row>
    <row r="74" spans="2:5">
      <c r="D74" s="95"/>
      <c r="E74" s="95"/>
    </row>
  </sheetData>
  <mergeCells count="17">
    <mergeCell ref="A49:G50"/>
    <mergeCell ref="C51:D51"/>
    <mergeCell ref="A43:G43"/>
    <mergeCell ref="A17:G17"/>
    <mergeCell ref="A19:G19"/>
    <mergeCell ref="A23:G23"/>
    <mergeCell ref="A25:G25"/>
    <mergeCell ref="A41:G41"/>
    <mergeCell ref="A29:G29"/>
    <mergeCell ref="A30:G30"/>
    <mergeCell ref="A36:G36"/>
    <mergeCell ref="A12:G12"/>
    <mergeCell ref="A1:G2"/>
    <mergeCell ref="H1:H2"/>
    <mergeCell ref="D3:G3"/>
    <mergeCell ref="A5:G5"/>
    <mergeCell ref="A11:G11"/>
  </mergeCells>
  <phoneticPr fontId="12" type="noConversion"/>
  <pageMargins left="0.6" right="0.61" top="0.74803149606299213" bottom="0.7480314960629921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selection sqref="A1:XFD1048576"/>
    </sheetView>
  </sheetViews>
  <sheetFormatPr defaultRowHeight="17.25"/>
  <cols>
    <col min="1" max="1" width="9.625" style="5" bestFit="1" customWidth="1"/>
    <col min="2" max="2" width="51.125" style="5" customWidth="1"/>
    <col min="3" max="3" width="15.75" style="5" customWidth="1"/>
    <col min="4" max="4" width="8.5" style="5" hidden="1" customWidth="1"/>
    <col min="5" max="5" width="23.5" style="5" customWidth="1"/>
    <col min="6" max="6" width="11" style="5" customWidth="1"/>
    <col min="7" max="7" width="11.625" style="5" customWidth="1"/>
    <col min="8" max="8" width="15.625" style="5" customWidth="1"/>
    <col min="9" max="16384" width="9" style="5"/>
  </cols>
  <sheetData>
    <row r="1" spans="1:8">
      <c r="A1" s="91" t="s">
        <v>383</v>
      </c>
      <c r="B1" s="92"/>
      <c r="C1" s="92"/>
      <c r="D1" s="92"/>
      <c r="E1" s="92"/>
      <c r="F1" s="92"/>
      <c r="G1" s="92"/>
      <c r="H1" s="93"/>
    </row>
    <row r="2" spans="1:8" ht="18" thickBot="1">
      <c r="A2" s="96"/>
      <c r="B2" s="97"/>
      <c r="C2" s="97"/>
      <c r="D2" s="97"/>
      <c r="E2" s="97"/>
      <c r="F2" s="97"/>
      <c r="G2" s="97"/>
      <c r="H2" s="98"/>
    </row>
    <row r="3" spans="1:8" ht="18" thickBot="1">
      <c r="A3" s="99" t="s">
        <v>87</v>
      </c>
      <c r="B3" s="100"/>
      <c r="C3" s="100" t="s">
        <v>86</v>
      </c>
      <c r="D3" s="101"/>
      <c r="E3" s="101"/>
      <c r="F3" s="101"/>
      <c r="G3" s="101"/>
      <c r="H3" s="102"/>
    </row>
    <row r="4" spans="1:8">
      <c r="A4" s="103" t="s">
        <v>85</v>
      </c>
      <c r="B4" s="104" t="s">
        <v>18</v>
      </c>
      <c r="C4" s="104" t="s">
        <v>84</v>
      </c>
      <c r="D4" s="104" t="s">
        <v>19</v>
      </c>
      <c r="E4" s="104" t="s">
        <v>20</v>
      </c>
      <c r="F4" s="104" t="s">
        <v>694</v>
      </c>
      <c r="G4" s="104" t="s">
        <v>692</v>
      </c>
      <c r="H4" s="105" t="s">
        <v>693</v>
      </c>
    </row>
    <row r="5" spans="1:8">
      <c r="A5" s="141"/>
      <c r="B5" s="142"/>
      <c r="C5" s="142" t="s">
        <v>150</v>
      </c>
      <c r="D5" s="142"/>
      <c r="E5" s="142"/>
      <c r="F5" s="142"/>
      <c r="G5" s="107"/>
      <c r="H5" s="108"/>
    </row>
    <row r="6" spans="1:8">
      <c r="A6" s="109">
        <v>1</v>
      </c>
      <c r="B6" s="110" t="s">
        <v>290</v>
      </c>
      <c r="C6" s="111" t="s">
        <v>74</v>
      </c>
      <c r="D6" s="111" t="s">
        <v>14</v>
      </c>
      <c r="E6" s="111" t="s">
        <v>41</v>
      </c>
      <c r="F6" s="112" t="s">
        <v>690</v>
      </c>
      <c r="G6" s="113"/>
      <c r="H6" s="114"/>
    </row>
    <row r="7" spans="1:8">
      <c r="A7" s="109">
        <v>2</v>
      </c>
      <c r="B7" s="115" t="s">
        <v>291</v>
      </c>
      <c r="C7" s="111" t="s">
        <v>74</v>
      </c>
      <c r="D7" s="111" t="s">
        <v>14</v>
      </c>
      <c r="E7" s="111" t="s">
        <v>41</v>
      </c>
      <c r="F7" s="112" t="s">
        <v>690</v>
      </c>
      <c r="G7" s="116" t="s">
        <v>15</v>
      </c>
      <c r="H7" s="117"/>
    </row>
    <row r="8" spans="1:8" ht="66">
      <c r="A8" s="109">
        <v>3</v>
      </c>
      <c r="B8" s="116" t="s">
        <v>833</v>
      </c>
      <c r="C8" s="111" t="s">
        <v>74</v>
      </c>
      <c r="D8" s="111" t="s">
        <v>14</v>
      </c>
      <c r="E8" s="111" t="s">
        <v>41</v>
      </c>
      <c r="F8" s="112" t="s">
        <v>690</v>
      </c>
      <c r="G8" s="116" t="s">
        <v>15</v>
      </c>
      <c r="H8" s="117"/>
    </row>
    <row r="9" spans="1:8" ht="33">
      <c r="A9" s="109">
        <v>4</v>
      </c>
      <c r="B9" s="116" t="s">
        <v>292</v>
      </c>
      <c r="C9" s="111" t="s">
        <v>74</v>
      </c>
      <c r="D9" s="111" t="s">
        <v>14</v>
      </c>
      <c r="E9" s="111" t="s">
        <v>41</v>
      </c>
      <c r="F9" s="112" t="s">
        <v>690</v>
      </c>
      <c r="G9" s="116"/>
      <c r="H9" s="117"/>
    </row>
    <row r="10" spans="1:8" ht="33">
      <c r="A10" s="109">
        <v>5</v>
      </c>
      <c r="B10" s="116" t="s">
        <v>293</v>
      </c>
      <c r="C10" s="111" t="s">
        <v>73</v>
      </c>
      <c r="D10" s="111" t="s">
        <v>14</v>
      </c>
      <c r="E10" s="111" t="s">
        <v>41</v>
      </c>
      <c r="F10" s="111" t="s">
        <v>695</v>
      </c>
      <c r="G10" s="116"/>
      <c r="H10" s="117"/>
    </row>
    <row r="11" spans="1:8" ht="14.25" customHeight="1">
      <c r="A11" s="118" t="s">
        <v>295</v>
      </c>
      <c r="B11" s="119"/>
      <c r="C11" s="119"/>
      <c r="D11" s="119"/>
      <c r="E11" s="119"/>
      <c r="F11" s="119"/>
      <c r="G11" s="119"/>
      <c r="H11" s="120"/>
    </row>
    <row r="12" spans="1:8" ht="49.5">
      <c r="A12" s="109">
        <v>1</v>
      </c>
      <c r="B12" s="143" t="s">
        <v>296</v>
      </c>
      <c r="C12" s="111" t="s">
        <v>680</v>
      </c>
      <c r="D12" s="144" t="s">
        <v>294</v>
      </c>
      <c r="E12" s="111" t="s">
        <v>41</v>
      </c>
      <c r="F12" s="111" t="s">
        <v>696</v>
      </c>
      <c r="G12" s="116"/>
      <c r="H12" s="117"/>
    </row>
    <row r="13" spans="1:8" ht="82.5">
      <c r="A13" s="109">
        <v>2</v>
      </c>
      <c r="B13" s="145" t="s">
        <v>297</v>
      </c>
      <c r="C13" s="111" t="s">
        <v>680</v>
      </c>
      <c r="D13" s="144" t="s">
        <v>294</v>
      </c>
      <c r="E13" s="111" t="s">
        <v>41</v>
      </c>
      <c r="F13" s="111" t="s">
        <v>696</v>
      </c>
      <c r="G13" s="116"/>
      <c r="H13" s="117"/>
    </row>
    <row r="14" spans="1:8" ht="82.5">
      <c r="A14" s="109">
        <v>3</v>
      </c>
      <c r="B14" s="145" t="s">
        <v>298</v>
      </c>
      <c r="C14" s="111" t="s">
        <v>680</v>
      </c>
      <c r="D14" s="144" t="s">
        <v>299</v>
      </c>
      <c r="E14" s="111" t="s">
        <v>41</v>
      </c>
      <c r="F14" s="111" t="s">
        <v>696</v>
      </c>
      <c r="G14" s="116"/>
      <c r="H14" s="117"/>
    </row>
    <row r="15" spans="1:8">
      <c r="A15" s="109">
        <v>4</v>
      </c>
      <c r="B15" s="145" t="s">
        <v>300</v>
      </c>
      <c r="C15" s="111" t="s">
        <v>680</v>
      </c>
      <c r="D15" s="144" t="s">
        <v>294</v>
      </c>
      <c r="E15" s="111" t="s">
        <v>41</v>
      </c>
      <c r="F15" s="111" t="s">
        <v>696</v>
      </c>
      <c r="G15" s="116"/>
      <c r="H15" s="117"/>
    </row>
    <row r="16" spans="1:8" ht="49.5">
      <c r="A16" s="109">
        <v>5</v>
      </c>
      <c r="B16" s="116" t="s">
        <v>301</v>
      </c>
      <c r="C16" s="111" t="s">
        <v>680</v>
      </c>
      <c r="D16" s="146" t="s">
        <v>294</v>
      </c>
      <c r="E16" s="111" t="s">
        <v>41</v>
      </c>
      <c r="F16" s="111" t="s">
        <v>696</v>
      </c>
      <c r="G16" s="116"/>
      <c r="H16" s="117"/>
    </row>
    <row r="17" spans="1:8" ht="33">
      <c r="A17" s="109">
        <v>6</v>
      </c>
      <c r="B17" s="116" t="s">
        <v>302</v>
      </c>
      <c r="C17" s="111" t="s">
        <v>680</v>
      </c>
      <c r="D17" s="146" t="s">
        <v>294</v>
      </c>
      <c r="E17" s="111" t="s">
        <v>41</v>
      </c>
      <c r="F17" s="111" t="s">
        <v>690</v>
      </c>
      <c r="G17" s="116"/>
      <c r="H17" s="117"/>
    </row>
    <row r="18" spans="1:8" ht="49.5">
      <c r="A18" s="109">
        <v>7</v>
      </c>
      <c r="B18" s="116" t="s">
        <v>153</v>
      </c>
      <c r="C18" s="111" t="s">
        <v>680</v>
      </c>
      <c r="D18" s="146" t="s">
        <v>294</v>
      </c>
      <c r="E18" s="111" t="s">
        <v>41</v>
      </c>
      <c r="F18" s="111" t="s">
        <v>690</v>
      </c>
      <c r="G18" s="116"/>
      <c r="H18" s="117"/>
    </row>
    <row r="19" spans="1:8" ht="33">
      <c r="A19" s="109">
        <v>8</v>
      </c>
      <c r="B19" s="116" t="s">
        <v>303</v>
      </c>
      <c r="C19" s="111" t="s">
        <v>681</v>
      </c>
      <c r="D19" s="146" t="s">
        <v>304</v>
      </c>
      <c r="E19" s="111" t="s">
        <v>41</v>
      </c>
      <c r="F19" s="111" t="s">
        <v>690</v>
      </c>
      <c r="G19" s="116"/>
      <c r="H19" s="117"/>
    </row>
    <row r="20" spans="1:8">
      <c r="A20" s="147"/>
      <c r="B20" s="148"/>
      <c r="C20" s="148" t="s">
        <v>305</v>
      </c>
      <c r="D20" s="148"/>
      <c r="E20" s="148"/>
      <c r="F20" s="148"/>
      <c r="G20" s="119"/>
      <c r="H20" s="120"/>
    </row>
    <row r="21" spans="1:8" ht="165">
      <c r="A21" s="109">
        <v>1</v>
      </c>
      <c r="B21" s="149" t="s">
        <v>306</v>
      </c>
      <c r="C21" s="111" t="s">
        <v>680</v>
      </c>
      <c r="D21" s="144" t="s">
        <v>294</v>
      </c>
      <c r="E21" s="111" t="s">
        <v>41</v>
      </c>
      <c r="F21" s="111" t="s">
        <v>696</v>
      </c>
      <c r="G21" s="116"/>
      <c r="H21" s="117"/>
    </row>
    <row r="22" spans="1:8" ht="49.5">
      <c r="A22" s="109">
        <v>2</v>
      </c>
      <c r="B22" s="150" t="s">
        <v>307</v>
      </c>
      <c r="C22" s="111" t="s">
        <v>680</v>
      </c>
      <c r="D22" s="144" t="s">
        <v>294</v>
      </c>
      <c r="E22" s="111" t="s">
        <v>41</v>
      </c>
      <c r="F22" s="111" t="s">
        <v>696</v>
      </c>
      <c r="G22" s="116"/>
      <c r="H22" s="117"/>
    </row>
    <row r="23" spans="1:8">
      <c r="A23" s="109">
        <v>3</v>
      </c>
      <c r="B23" s="150" t="s">
        <v>308</v>
      </c>
      <c r="C23" s="111" t="s">
        <v>680</v>
      </c>
      <c r="D23" s="144" t="s">
        <v>294</v>
      </c>
      <c r="E23" s="111" t="s">
        <v>41</v>
      </c>
      <c r="F23" s="111" t="s">
        <v>696</v>
      </c>
      <c r="G23" s="116"/>
      <c r="H23" s="117"/>
    </row>
    <row r="24" spans="1:8" ht="33">
      <c r="A24" s="109">
        <v>4</v>
      </c>
      <c r="B24" s="150" t="s">
        <v>309</v>
      </c>
      <c r="C24" s="111" t="s">
        <v>680</v>
      </c>
      <c r="D24" s="144" t="s">
        <v>294</v>
      </c>
      <c r="E24" s="111" t="s">
        <v>41</v>
      </c>
      <c r="F24" s="111" t="s">
        <v>696</v>
      </c>
      <c r="G24" s="116"/>
      <c r="H24" s="117"/>
    </row>
    <row r="25" spans="1:8">
      <c r="A25" s="109">
        <v>5</v>
      </c>
      <c r="B25" s="150" t="s">
        <v>310</v>
      </c>
      <c r="C25" s="111" t="s">
        <v>73</v>
      </c>
      <c r="D25" s="144" t="s">
        <v>294</v>
      </c>
      <c r="E25" s="111" t="s">
        <v>41</v>
      </c>
      <c r="F25" s="111" t="s">
        <v>696</v>
      </c>
      <c r="G25" s="116"/>
      <c r="H25" s="117"/>
    </row>
    <row r="26" spans="1:8" ht="49.5">
      <c r="A26" s="109">
        <v>6</v>
      </c>
      <c r="B26" s="150" t="s">
        <v>311</v>
      </c>
      <c r="C26" s="111" t="s">
        <v>73</v>
      </c>
      <c r="D26" s="144" t="s">
        <v>294</v>
      </c>
      <c r="E26" s="111" t="s">
        <v>41</v>
      </c>
      <c r="F26" s="111" t="s">
        <v>696</v>
      </c>
      <c r="G26" s="116"/>
      <c r="H26" s="117"/>
    </row>
    <row r="27" spans="1:8" ht="66">
      <c r="A27" s="109">
        <v>7</v>
      </c>
      <c r="B27" s="150" t="s">
        <v>312</v>
      </c>
      <c r="C27" s="111" t="s">
        <v>73</v>
      </c>
      <c r="D27" s="144" t="s">
        <v>294</v>
      </c>
      <c r="E27" s="111" t="s">
        <v>41</v>
      </c>
      <c r="F27" s="111" t="s">
        <v>696</v>
      </c>
      <c r="G27" s="116"/>
      <c r="H27" s="117"/>
    </row>
    <row r="28" spans="1:8" ht="99">
      <c r="A28" s="109">
        <v>8</v>
      </c>
      <c r="B28" s="150" t="s">
        <v>313</v>
      </c>
      <c r="C28" s="111" t="s">
        <v>73</v>
      </c>
      <c r="D28" s="144" t="s">
        <v>294</v>
      </c>
      <c r="E28" s="111" t="s">
        <v>41</v>
      </c>
      <c r="F28" s="111" t="s">
        <v>696</v>
      </c>
      <c r="G28" s="116"/>
      <c r="H28" s="117"/>
    </row>
    <row r="29" spans="1:8" ht="33">
      <c r="A29" s="109">
        <v>9</v>
      </c>
      <c r="B29" s="150" t="s">
        <v>154</v>
      </c>
      <c r="C29" s="111" t="s">
        <v>73</v>
      </c>
      <c r="D29" s="144" t="s">
        <v>294</v>
      </c>
      <c r="E29" s="111" t="s">
        <v>41</v>
      </c>
      <c r="F29" s="111" t="s">
        <v>696</v>
      </c>
      <c r="G29" s="116"/>
      <c r="H29" s="117"/>
    </row>
    <row r="30" spans="1:8" ht="49.5">
      <c r="A30" s="109">
        <v>10</v>
      </c>
      <c r="B30" s="150" t="s">
        <v>314</v>
      </c>
      <c r="C30" s="111" t="s">
        <v>73</v>
      </c>
      <c r="D30" s="144" t="s">
        <v>294</v>
      </c>
      <c r="E30" s="111" t="s">
        <v>41</v>
      </c>
      <c r="F30" s="111" t="s">
        <v>696</v>
      </c>
      <c r="G30" s="116"/>
      <c r="H30" s="117"/>
    </row>
    <row r="31" spans="1:8" ht="33">
      <c r="A31" s="109">
        <v>11</v>
      </c>
      <c r="B31" s="150" t="s">
        <v>315</v>
      </c>
      <c r="C31" s="111" t="s">
        <v>73</v>
      </c>
      <c r="D31" s="144" t="s">
        <v>294</v>
      </c>
      <c r="E31" s="111" t="s">
        <v>41</v>
      </c>
      <c r="F31" s="111" t="s">
        <v>696</v>
      </c>
      <c r="G31" s="116"/>
      <c r="H31" s="117"/>
    </row>
    <row r="32" spans="1:8" ht="49.5">
      <c r="A32" s="109">
        <v>12</v>
      </c>
      <c r="B32" s="150" t="s">
        <v>316</v>
      </c>
      <c r="C32" s="111" t="s">
        <v>73</v>
      </c>
      <c r="D32" s="144" t="s">
        <v>294</v>
      </c>
      <c r="E32" s="111" t="s">
        <v>41</v>
      </c>
      <c r="F32" s="111" t="s">
        <v>696</v>
      </c>
      <c r="G32" s="116"/>
      <c r="H32" s="117"/>
    </row>
    <row r="33" spans="1:8" ht="33">
      <c r="A33" s="109">
        <v>13</v>
      </c>
      <c r="B33" s="150" t="s">
        <v>317</v>
      </c>
      <c r="C33" s="111" t="s">
        <v>680</v>
      </c>
      <c r="D33" s="144" t="s">
        <v>294</v>
      </c>
      <c r="E33" s="111" t="s">
        <v>41</v>
      </c>
      <c r="F33" s="111" t="s">
        <v>696</v>
      </c>
      <c r="G33" s="116"/>
      <c r="H33" s="117"/>
    </row>
    <row r="34" spans="1:8" ht="49.5">
      <c r="A34" s="109">
        <v>14</v>
      </c>
      <c r="B34" s="150" t="s">
        <v>318</v>
      </c>
      <c r="C34" s="111" t="s">
        <v>680</v>
      </c>
      <c r="D34" s="144" t="s">
        <v>294</v>
      </c>
      <c r="E34" s="111" t="s">
        <v>41</v>
      </c>
      <c r="F34" s="111" t="s">
        <v>696</v>
      </c>
      <c r="G34" s="116"/>
      <c r="H34" s="117"/>
    </row>
    <row r="35" spans="1:8" ht="33">
      <c r="A35" s="109">
        <v>15</v>
      </c>
      <c r="B35" s="150" t="s">
        <v>155</v>
      </c>
      <c r="C35" s="111" t="s">
        <v>680</v>
      </c>
      <c r="D35" s="144" t="s">
        <v>294</v>
      </c>
      <c r="E35" s="111" t="s">
        <v>41</v>
      </c>
      <c r="F35" s="111" t="s">
        <v>696</v>
      </c>
      <c r="G35" s="116"/>
      <c r="H35" s="117"/>
    </row>
    <row r="36" spans="1:8" ht="49.5">
      <c r="A36" s="109">
        <v>16</v>
      </c>
      <c r="B36" s="150" t="s">
        <v>319</v>
      </c>
      <c r="C36" s="111" t="s">
        <v>680</v>
      </c>
      <c r="D36" s="144" t="s">
        <v>294</v>
      </c>
      <c r="E36" s="111" t="s">
        <v>41</v>
      </c>
      <c r="F36" s="111" t="s">
        <v>696</v>
      </c>
      <c r="G36" s="116"/>
      <c r="H36" s="117"/>
    </row>
    <row r="37" spans="1:8" ht="49.5">
      <c r="A37" s="109">
        <v>17</v>
      </c>
      <c r="B37" s="150" t="s">
        <v>320</v>
      </c>
      <c r="C37" s="111" t="s">
        <v>680</v>
      </c>
      <c r="D37" s="151" t="s">
        <v>294</v>
      </c>
      <c r="E37" s="152" t="s">
        <v>41</v>
      </c>
      <c r="F37" s="152" t="s">
        <v>696</v>
      </c>
      <c r="G37" s="153"/>
      <c r="H37" s="154"/>
    </row>
    <row r="38" spans="1:8" ht="82.5">
      <c r="A38" s="109">
        <v>18</v>
      </c>
      <c r="B38" s="150" t="s">
        <v>321</v>
      </c>
      <c r="C38" s="111" t="s">
        <v>680</v>
      </c>
      <c r="D38" s="151" t="s">
        <v>294</v>
      </c>
      <c r="E38" s="152" t="s">
        <v>41</v>
      </c>
      <c r="F38" s="152" t="s">
        <v>696</v>
      </c>
      <c r="G38" s="116"/>
      <c r="H38" s="117"/>
    </row>
    <row r="39" spans="1:8">
      <c r="A39" s="148"/>
      <c r="B39" s="148"/>
      <c r="C39" s="148" t="s">
        <v>322</v>
      </c>
      <c r="D39" s="148"/>
      <c r="E39" s="148"/>
      <c r="F39" s="148"/>
      <c r="G39" s="148"/>
      <c r="H39" s="148"/>
    </row>
    <row r="40" spans="1:8" ht="99">
      <c r="A40" s="109">
        <v>1</v>
      </c>
      <c r="B40" s="143" t="s">
        <v>323</v>
      </c>
      <c r="C40" s="111" t="s">
        <v>680</v>
      </c>
      <c r="D40" s="144" t="s">
        <v>324</v>
      </c>
      <c r="E40" s="111" t="s">
        <v>41</v>
      </c>
      <c r="F40" s="111" t="s">
        <v>695</v>
      </c>
      <c r="G40" s="116"/>
      <c r="H40" s="117"/>
    </row>
    <row r="41" spans="1:8" ht="49.5">
      <c r="A41" s="109">
        <v>2</v>
      </c>
      <c r="B41" s="143" t="s">
        <v>325</v>
      </c>
      <c r="C41" s="111" t="s">
        <v>680</v>
      </c>
      <c r="D41" s="144" t="s">
        <v>294</v>
      </c>
      <c r="E41" s="111" t="s">
        <v>41</v>
      </c>
      <c r="F41" s="111" t="s">
        <v>696</v>
      </c>
      <c r="G41" s="116"/>
      <c r="H41" s="117"/>
    </row>
    <row r="42" spans="1:8" ht="66">
      <c r="A42" s="109">
        <v>3</v>
      </c>
      <c r="B42" s="143" t="s">
        <v>326</v>
      </c>
      <c r="C42" s="111" t="s">
        <v>680</v>
      </c>
      <c r="D42" s="144" t="s">
        <v>294</v>
      </c>
      <c r="E42" s="111" t="s">
        <v>41</v>
      </c>
      <c r="F42" s="111" t="s">
        <v>695</v>
      </c>
      <c r="G42" s="116"/>
      <c r="H42" s="117"/>
    </row>
    <row r="43" spans="1:8" ht="33">
      <c r="A43" s="109">
        <v>4</v>
      </c>
      <c r="B43" s="143" t="s">
        <v>327</v>
      </c>
      <c r="C43" s="111" t="s">
        <v>680</v>
      </c>
      <c r="D43" s="144" t="s">
        <v>294</v>
      </c>
      <c r="E43" s="111" t="s">
        <v>41</v>
      </c>
      <c r="F43" s="111" t="s">
        <v>696</v>
      </c>
      <c r="G43" s="116"/>
      <c r="H43" s="117"/>
    </row>
    <row r="44" spans="1:8" ht="33">
      <c r="A44" s="109">
        <v>5</v>
      </c>
      <c r="B44" s="143" t="s">
        <v>328</v>
      </c>
      <c r="C44" s="111" t="s">
        <v>680</v>
      </c>
      <c r="D44" s="144" t="s">
        <v>294</v>
      </c>
      <c r="E44" s="111" t="s">
        <v>41</v>
      </c>
      <c r="F44" s="111" t="s">
        <v>696</v>
      </c>
      <c r="G44" s="116"/>
      <c r="H44" s="117"/>
    </row>
    <row r="45" spans="1:8" ht="33">
      <c r="A45" s="109">
        <v>6</v>
      </c>
      <c r="B45" s="143" t="s">
        <v>834</v>
      </c>
      <c r="C45" s="111" t="s">
        <v>680</v>
      </c>
      <c r="D45" s="144" t="s">
        <v>294</v>
      </c>
      <c r="E45" s="111" t="s">
        <v>41</v>
      </c>
      <c r="F45" s="111" t="s">
        <v>696</v>
      </c>
      <c r="G45" s="116"/>
      <c r="H45" s="117"/>
    </row>
    <row r="46" spans="1:8" ht="49.5">
      <c r="A46" s="109">
        <v>7</v>
      </c>
      <c r="B46" s="143" t="s">
        <v>329</v>
      </c>
      <c r="C46" s="111" t="s">
        <v>680</v>
      </c>
      <c r="D46" s="144" t="s">
        <v>294</v>
      </c>
      <c r="E46" s="111" t="s">
        <v>41</v>
      </c>
      <c r="F46" s="111" t="s">
        <v>695</v>
      </c>
      <c r="G46" s="116"/>
      <c r="H46" s="117"/>
    </row>
    <row r="47" spans="1:8">
      <c r="A47" s="148"/>
      <c r="B47" s="148"/>
      <c r="C47" s="148" t="s">
        <v>330</v>
      </c>
      <c r="D47" s="148"/>
      <c r="E47" s="148"/>
      <c r="F47" s="148"/>
      <c r="G47" s="148"/>
      <c r="H47" s="148"/>
    </row>
    <row r="48" spans="1:8">
      <c r="A48" s="109">
        <v>1</v>
      </c>
      <c r="B48" s="143" t="s">
        <v>331</v>
      </c>
      <c r="C48" s="111" t="s">
        <v>680</v>
      </c>
      <c r="D48" s="146" t="s">
        <v>332</v>
      </c>
      <c r="E48" s="111" t="s">
        <v>41</v>
      </c>
      <c r="F48" s="111" t="s">
        <v>695</v>
      </c>
      <c r="G48" s="116"/>
      <c r="H48" s="117"/>
    </row>
    <row r="49" spans="1:8" ht="82.5">
      <c r="A49" s="109">
        <v>2</v>
      </c>
      <c r="B49" s="145" t="s">
        <v>333</v>
      </c>
      <c r="C49" s="111" t="s">
        <v>73</v>
      </c>
      <c r="D49" s="146" t="s">
        <v>294</v>
      </c>
      <c r="E49" s="111" t="s">
        <v>41</v>
      </c>
      <c r="F49" s="111" t="s">
        <v>696</v>
      </c>
      <c r="G49" s="116"/>
      <c r="H49" s="117"/>
    </row>
    <row r="50" spans="1:8" ht="82.5">
      <c r="A50" s="109">
        <v>3</v>
      </c>
      <c r="B50" s="145" t="s">
        <v>334</v>
      </c>
      <c r="C50" s="111" t="s">
        <v>73</v>
      </c>
      <c r="D50" s="146" t="s">
        <v>294</v>
      </c>
      <c r="E50" s="111" t="s">
        <v>41</v>
      </c>
      <c r="F50" s="111" t="s">
        <v>696</v>
      </c>
      <c r="G50" s="116"/>
      <c r="H50" s="117"/>
    </row>
    <row r="51" spans="1:8" ht="66">
      <c r="A51" s="109">
        <v>4</v>
      </c>
      <c r="B51" s="145" t="s">
        <v>156</v>
      </c>
      <c r="C51" s="111" t="s">
        <v>73</v>
      </c>
      <c r="D51" s="146" t="s">
        <v>294</v>
      </c>
      <c r="E51" s="111" t="s">
        <v>41</v>
      </c>
      <c r="F51" s="111" t="s">
        <v>696</v>
      </c>
      <c r="G51" s="116"/>
      <c r="H51" s="117"/>
    </row>
    <row r="52" spans="1:8" ht="99">
      <c r="A52" s="109">
        <v>5</v>
      </c>
      <c r="B52" s="145" t="s">
        <v>335</v>
      </c>
      <c r="C52" s="111" t="s">
        <v>680</v>
      </c>
      <c r="D52" s="146" t="s">
        <v>294</v>
      </c>
      <c r="E52" s="111" t="s">
        <v>41</v>
      </c>
      <c r="F52" s="111" t="s">
        <v>696</v>
      </c>
      <c r="G52" s="116"/>
      <c r="H52" s="117"/>
    </row>
    <row r="53" spans="1:8" ht="49.5">
      <c r="A53" s="109">
        <v>6</v>
      </c>
      <c r="B53" s="155" t="s">
        <v>336</v>
      </c>
      <c r="C53" s="111" t="s">
        <v>680</v>
      </c>
      <c r="D53" s="146" t="s">
        <v>294</v>
      </c>
      <c r="E53" s="111" t="s">
        <v>41</v>
      </c>
      <c r="F53" s="111" t="s">
        <v>696</v>
      </c>
      <c r="G53" s="116"/>
      <c r="H53" s="117"/>
    </row>
    <row r="54" spans="1:8" ht="49.5">
      <c r="A54" s="109">
        <v>7</v>
      </c>
      <c r="B54" s="155" t="s">
        <v>157</v>
      </c>
      <c r="C54" s="111" t="s">
        <v>680</v>
      </c>
      <c r="D54" s="146" t="s">
        <v>294</v>
      </c>
      <c r="E54" s="111" t="s">
        <v>41</v>
      </c>
      <c r="F54" s="111" t="s">
        <v>696</v>
      </c>
      <c r="G54" s="116"/>
      <c r="H54" s="117"/>
    </row>
    <row r="55" spans="1:8" ht="66">
      <c r="A55" s="109">
        <v>8</v>
      </c>
      <c r="B55" s="155" t="s">
        <v>337</v>
      </c>
      <c r="C55" s="111" t="s">
        <v>680</v>
      </c>
      <c r="D55" s="146" t="s">
        <v>294</v>
      </c>
      <c r="E55" s="111" t="s">
        <v>41</v>
      </c>
      <c r="F55" s="111" t="s">
        <v>696</v>
      </c>
      <c r="G55" s="116"/>
      <c r="H55" s="117"/>
    </row>
    <row r="56" spans="1:8" ht="33">
      <c r="A56" s="109">
        <v>9</v>
      </c>
      <c r="B56" s="155" t="s">
        <v>338</v>
      </c>
      <c r="C56" s="111" t="s">
        <v>680</v>
      </c>
      <c r="D56" s="146" t="s">
        <v>294</v>
      </c>
      <c r="E56" s="111" t="s">
        <v>41</v>
      </c>
      <c r="F56" s="111" t="s">
        <v>696</v>
      </c>
      <c r="G56" s="116"/>
      <c r="H56" s="117"/>
    </row>
    <row r="57" spans="1:8" ht="33">
      <c r="A57" s="109">
        <v>10</v>
      </c>
      <c r="B57" s="155" t="s">
        <v>339</v>
      </c>
      <c r="C57" s="111" t="s">
        <v>680</v>
      </c>
      <c r="D57" s="146" t="s">
        <v>294</v>
      </c>
      <c r="E57" s="111" t="s">
        <v>41</v>
      </c>
      <c r="F57" s="111" t="s">
        <v>696</v>
      </c>
      <c r="G57" s="116"/>
      <c r="H57" s="117"/>
    </row>
    <row r="58" spans="1:8">
      <c r="A58" s="119" t="s">
        <v>378</v>
      </c>
      <c r="B58" s="119"/>
      <c r="C58" s="119"/>
      <c r="D58" s="119"/>
      <c r="E58" s="119"/>
      <c r="F58" s="119"/>
      <c r="G58" s="119"/>
      <c r="H58" s="119"/>
    </row>
    <row r="59" spans="1:8" ht="33">
      <c r="A59" s="109">
        <v>1</v>
      </c>
      <c r="B59" s="150" t="s">
        <v>340</v>
      </c>
      <c r="C59" s="146" t="s">
        <v>680</v>
      </c>
      <c r="D59" s="144" t="s">
        <v>341</v>
      </c>
      <c r="E59" s="111" t="s">
        <v>41</v>
      </c>
      <c r="F59" s="111" t="s">
        <v>696</v>
      </c>
      <c r="G59" s="116"/>
      <c r="H59" s="117"/>
    </row>
    <row r="60" spans="1:8" ht="49.5">
      <c r="A60" s="109">
        <v>3</v>
      </c>
      <c r="B60" s="150" t="s">
        <v>342</v>
      </c>
      <c r="C60" s="146" t="s">
        <v>343</v>
      </c>
      <c r="D60" s="144" t="s">
        <v>344</v>
      </c>
      <c r="E60" s="111" t="s">
        <v>41</v>
      </c>
      <c r="F60" s="111" t="s">
        <v>696</v>
      </c>
      <c r="G60" s="116"/>
      <c r="H60" s="117"/>
    </row>
    <row r="61" spans="1:8" ht="33">
      <c r="A61" s="109">
        <v>4</v>
      </c>
      <c r="B61" s="150" t="s">
        <v>345</v>
      </c>
      <c r="C61" s="146" t="s">
        <v>680</v>
      </c>
      <c r="D61" s="151" t="s">
        <v>294</v>
      </c>
      <c r="E61" s="111" t="s">
        <v>41</v>
      </c>
      <c r="F61" s="111" t="s">
        <v>696</v>
      </c>
      <c r="G61" s="116"/>
      <c r="H61" s="117"/>
    </row>
    <row r="62" spans="1:8" ht="33">
      <c r="A62" s="109">
        <v>5</v>
      </c>
      <c r="B62" s="150" t="s">
        <v>346</v>
      </c>
      <c r="C62" s="146" t="s">
        <v>680</v>
      </c>
      <c r="D62" s="151" t="s">
        <v>347</v>
      </c>
      <c r="E62" s="111" t="s">
        <v>41</v>
      </c>
      <c r="F62" s="111" t="s">
        <v>696</v>
      </c>
      <c r="G62" s="116"/>
      <c r="H62" s="117"/>
    </row>
    <row r="63" spans="1:8" ht="49.5">
      <c r="A63" s="109">
        <v>8</v>
      </c>
      <c r="B63" s="150" t="s">
        <v>348</v>
      </c>
      <c r="C63" s="146" t="s">
        <v>680</v>
      </c>
      <c r="D63" s="151" t="s">
        <v>349</v>
      </c>
      <c r="E63" s="111" t="s">
        <v>41</v>
      </c>
      <c r="F63" s="111" t="s">
        <v>696</v>
      </c>
      <c r="G63" s="116"/>
      <c r="H63" s="117"/>
    </row>
    <row r="64" spans="1:8" ht="49.5">
      <c r="A64" s="109">
        <v>9</v>
      </c>
      <c r="B64" s="150" t="s">
        <v>350</v>
      </c>
      <c r="C64" s="146" t="s">
        <v>680</v>
      </c>
      <c r="D64" s="151" t="s">
        <v>294</v>
      </c>
      <c r="E64" s="111" t="s">
        <v>41</v>
      </c>
      <c r="F64" s="111" t="s">
        <v>696</v>
      </c>
      <c r="G64" s="116"/>
      <c r="H64" s="117"/>
    </row>
    <row r="65" spans="1:8" ht="33">
      <c r="A65" s="109">
        <v>10</v>
      </c>
      <c r="B65" s="150" t="s">
        <v>351</v>
      </c>
      <c r="C65" s="146" t="s">
        <v>680</v>
      </c>
      <c r="D65" s="151" t="s">
        <v>294</v>
      </c>
      <c r="E65" s="111" t="s">
        <v>41</v>
      </c>
      <c r="F65" s="111" t="s">
        <v>696</v>
      </c>
      <c r="G65" s="116"/>
      <c r="H65" s="117"/>
    </row>
    <row r="66" spans="1:8" ht="49.5">
      <c r="A66" s="109">
        <v>11</v>
      </c>
      <c r="B66" s="150" t="s">
        <v>352</v>
      </c>
      <c r="C66" s="146" t="s">
        <v>680</v>
      </c>
      <c r="D66" s="151" t="s">
        <v>294</v>
      </c>
      <c r="E66" s="111" t="s">
        <v>41</v>
      </c>
      <c r="F66" s="111" t="s">
        <v>696</v>
      </c>
      <c r="G66" s="116"/>
      <c r="H66" s="117"/>
    </row>
    <row r="67" spans="1:8">
      <c r="A67" s="119" t="s">
        <v>379</v>
      </c>
      <c r="B67" s="119"/>
      <c r="C67" s="119"/>
      <c r="D67" s="119"/>
      <c r="E67" s="119"/>
      <c r="F67" s="119"/>
      <c r="G67" s="119"/>
      <c r="H67" s="119"/>
    </row>
    <row r="68" spans="1:8" ht="66">
      <c r="A68" s="109">
        <v>1</v>
      </c>
      <c r="B68" s="150" t="s">
        <v>353</v>
      </c>
      <c r="C68" s="146" t="s">
        <v>680</v>
      </c>
      <c r="D68" s="144" t="s">
        <v>294</v>
      </c>
      <c r="E68" s="111" t="s">
        <v>41</v>
      </c>
      <c r="F68" s="111" t="s">
        <v>696</v>
      </c>
      <c r="G68" s="116"/>
      <c r="H68" s="117"/>
    </row>
    <row r="69" spans="1:8" ht="66">
      <c r="A69" s="109">
        <v>2</v>
      </c>
      <c r="B69" s="150" t="s">
        <v>354</v>
      </c>
      <c r="C69" s="146" t="s">
        <v>680</v>
      </c>
      <c r="D69" s="144" t="s">
        <v>294</v>
      </c>
      <c r="E69" s="111" t="s">
        <v>41</v>
      </c>
      <c r="F69" s="111" t="s">
        <v>696</v>
      </c>
      <c r="G69" s="116"/>
      <c r="H69" s="117"/>
    </row>
    <row r="70" spans="1:8" ht="33">
      <c r="A70" s="109">
        <v>3</v>
      </c>
      <c r="B70" s="150" t="s">
        <v>355</v>
      </c>
      <c r="C70" s="146" t="s">
        <v>680</v>
      </c>
      <c r="D70" s="144" t="s">
        <v>294</v>
      </c>
      <c r="E70" s="111" t="s">
        <v>41</v>
      </c>
      <c r="F70" s="111" t="s">
        <v>696</v>
      </c>
      <c r="G70" s="116"/>
      <c r="H70" s="117"/>
    </row>
    <row r="71" spans="1:8" ht="33">
      <c r="A71" s="109">
        <v>4</v>
      </c>
      <c r="B71" s="150" t="s">
        <v>356</v>
      </c>
      <c r="C71" s="146" t="s">
        <v>680</v>
      </c>
      <c r="D71" s="144" t="s">
        <v>357</v>
      </c>
      <c r="E71" s="111" t="s">
        <v>41</v>
      </c>
      <c r="F71" s="111" t="s">
        <v>696</v>
      </c>
      <c r="G71" s="116"/>
      <c r="H71" s="117"/>
    </row>
    <row r="72" spans="1:8" ht="66">
      <c r="A72" s="109">
        <v>8</v>
      </c>
      <c r="B72" s="150" t="s">
        <v>358</v>
      </c>
      <c r="C72" s="146" t="s">
        <v>680</v>
      </c>
      <c r="D72" s="144" t="s">
        <v>359</v>
      </c>
      <c r="E72" s="111" t="s">
        <v>41</v>
      </c>
      <c r="F72" s="111" t="s">
        <v>696</v>
      </c>
      <c r="G72" s="116"/>
      <c r="H72" s="117"/>
    </row>
    <row r="73" spans="1:8" ht="49.5">
      <c r="A73" s="109">
        <v>9</v>
      </c>
      <c r="B73" s="150" t="s">
        <v>360</v>
      </c>
      <c r="C73" s="146" t="s">
        <v>680</v>
      </c>
      <c r="D73" s="144" t="s">
        <v>359</v>
      </c>
      <c r="E73" s="111" t="s">
        <v>41</v>
      </c>
      <c r="F73" s="111" t="s">
        <v>696</v>
      </c>
      <c r="G73" s="116"/>
      <c r="H73" s="117"/>
    </row>
    <row r="74" spans="1:8" ht="33">
      <c r="A74" s="109">
        <v>12</v>
      </c>
      <c r="B74" s="150" t="s">
        <v>361</v>
      </c>
      <c r="C74" s="146" t="s">
        <v>680</v>
      </c>
      <c r="D74" s="144" t="s">
        <v>294</v>
      </c>
      <c r="E74" s="111" t="s">
        <v>41</v>
      </c>
      <c r="F74" s="111" t="s">
        <v>696</v>
      </c>
      <c r="G74" s="116"/>
      <c r="H74" s="117"/>
    </row>
    <row r="75" spans="1:8" ht="33">
      <c r="A75" s="109">
        <v>13</v>
      </c>
      <c r="B75" s="150" t="s">
        <v>362</v>
      </c>
      <c r="C75" s="146" t="s">
        <v>680</v>
      </c>
      <c r="D75" s="144" t="s">
        <v>294</v>
      </c>
      <c r="E75" s="111" t="s">
        <v>41</v>
      </c>
      <c r="F75" s="111" t="s">
        <v>696</v>
      </c>
      <c r="G75" s="116"/>
      <c r="H75" s="117"/>
    </row>
    <row r="76" spans="1:8" ht="33">
      <c r="A76" s="109">
        <v>14</v>
      </c>
      <c r="B76" s="150" t="s">
        <v>363</v>
      </c>
      <c r="C76" s="146" t="s">
        <v>680</v>
      </c>
      <c r="D76" s="144" t="s">
        <v>294</v>
      </c>
      <c r="E76" s="111" t="s">
        <v>41</v>
      </c>
      <c r="F76" s="111" t="s">
        <v>696</v>
      </c>
      <c r="G76" s="116"/>
      <c r="H76" s="117"/>
    </row>
    <row r="77" spans="1:8">
      <c r="A77" s="119" t="s">
        <v>158</v>
      </c>
      <c r="B77" s="119"/>
      <c r="C77" s="119"/>
      <c r="D77" s="119"/>
      <c r="E77" s="119"/>
      <c r="F77" s="119"/>
      <c r="G77" s="119"/>
      <c r="H77" s="119"/>
    </row>
    <row r="78" spans="1:8" ht="82.5">
      <c r="A78" s="109">
        <v>1</v>
      </c>
      <c r="B78" s="116" t="s">
        <v>364</v>
      </c>
      <c r="C78" s="146" t="s">
        <v>680</v>
      </c>
      <c r="D78" s="144" t="s">
        <v>294</v>
      </c>
      <c r="E78" s="111" t="s">
        <v>41</v>
      </c>
      <c r="F78" s="111" t="s">
        <v>696</v>
      </c>
      <c r="G78" s="116"/>
      <c r="H78" s="117"/>
    </row>
    <row r="79" spans="1:8" ht="99">
      <c r="A79" s="109">
        <v>2</v>
      </c>
      <c r="B79" s="156" t="s">
        <v>365</v>
      </c>
      <c r="C79" s="146" t="s">
        <v>680</v>
      </c>
      <c r="D79" s="111" t="s">
        <v>366</v>
      </c>
      <c r="E79" s="111" t="s">
        <v>41</v>
      </c>
      <c r="F79" s="111" t="s">
        <v>696</v>
      </c>
      <c r="G79" s="116"/>
      <c r="H79" s="117"/>
    </row>
    <row r="80" spans="1:8" ht="49.5">
      <c r="A80" s="109">
        <v>3</v>
      </c>
      <c r="B80" s="116" t="s">
        <v>367</v>
      </c>
      <c r="C80" s="146" t="s">
        <v>680</v>
      </c>
      <c r="D80" s="111" t="s">
        <v>1</v>
      </c>
      <c r="E80" s="111" t="s">
        <v>41</v>
      </c>
      <c r="F80" s="111" t="s">
        <v>696</v>
      </c>
      <c r="G80" s="116"/>
      <c r="H80" s="117"/>
    </row>
    <row r="81" spans="1:8" ht="82.5">
      <c r="A81" s="109">
        <v>4</v>
      </c>
      <c r="B81" s="116" t="s">
        <v>368</v>
      </c>
      <c r="C81" s="146" t="s">
        <v>680</v>
      </c>
      <c r="D81" s="111" t="s">
        <v>1</v>
      </c>
      <c r="E81" s="111" t="s">
        <v>41</v>
      </c>
      <c r="F81" s="111" t="s">
        <v>696</v>
      </c>
      <c r="G81" s="116"/>
      <c r="H81" s="117"/>
    </row>
    <row r="82" spans="1:8" ht="33">
      <c r="A82" s="109">
        <v>5</v>
      </c>
      <c r="B82" s="113" t="s">
        <v>369</v>
      </c>
      <c r="C82" s="146" t="s">
        <v>680</v>
      </c>
      <c r="D82" s="111" t="s">
        <v>1</v>
      </c>
      <c r="E82" s="111" t="s">
        <v>41</v>
      </c>
      <c r="F82" s="111" t="s">
        <v>696</v>
      </c>
      <c r="G82" s="116"/>
      <c r="H82" s="117"/>
    </row>
    <row r="83" spans="1:8" ht="49.5">
      <c r="A83" s="109">
        <v>6</v>
      </c>
      <c r="B83" s="116" t="s">
        <v>370</v>
      </c>
      <c r="C83" s="146" t="s">
        <v>680</v>
      </c>
      <c r="D83" s="111" t="s">
        <v>1</v>
      </c>
      <c r="E83" s="111" t="s">
        <v>41</v>
      </c>
      <c r="F83" s="111" t="s">
        <v>696</v>
      </c>
      <c r="G83" s="116"/>
      <c r="H83" s="117"/>
    </row>
    <row r="84" spans="1:8" ht="82.5">
      <c r="A84" s="109">
        <v>7</v>
      </c>
      <c r="B84" s="116" t="s">
        <v>371</v>
      </c>
      <c r="C84" s="146" t="s">
        <v>680</v>
      </c>
      <c r="D84" s="111" t="s">
        <v>1</v>
      </c>
      <c r="E84" s="111" t="s">
        <v>41</v>
      </c>
      <c r="F84" s="111" t="s">
        <v>696</v>
      </c>
      <c r="G84" s="116"/>
      <c r="H84" s="117"/>
    </row>
    <row r="85" spans="1:8">
      <c r="A85" s="119" t="s">
        <v>372</v>
      </c>
      <c r="B85" s="119"/>
      <c r="C85" s="119"/>
      <c r="D85" s="119"/>
      <c r="E85" s="119"/>
      <c r="F85" s="119"/>
      <c r="G85" s="119"/>
      <c r="H85" s="119"/>
    </row>
    <row r="86" spans="1:8" ht="49.5">
      <c r="A86" s="109">
        <v>1</v>
      </c>
      <c r="B86" s="116" t="s">
        <v>373</v>
      </c>
      <c r="C86" s="146" t="s">
        <v>680</v>
      </c>
      <c r="D86" s="111" t="s">
        <v>1</v>
      </c>
      <c r="E86" s="111" t="s">
        <v>41</v>
      </c>
      <c r="F86" s="111" t="s">
        <v>696</v>
      </c>
      <c r="G86" s="116"/>
      <c r="H86" s="117"/>
    </row>
    <row r="87" spans="1:8" ht="49.5">
      <c r="A87" s="109">
        <v>2</v>
      </c>
      <c r="B87" s="116" t="s">
        <v>374</v>
      </c>
      <c r="C87" s="146" t="s">
        <v>680</v>
      </c>
      <c r="D87" s="111" t="s">
        <v>1</v>
      </c>
      <c r="E87" s="111" t="s">
        <v>41</v>
      </c>
      <c r="F87" s="111" t="s">
        <v>696</v>
      </c>
      <c r="G87" s="116"/>
      <c r="H87" s="117"/>
    </row>
    <row r="88" spans="1:8" ht="66">
      <c r="A88" s="109">
        <v>3</v>
      </c>
      <c r="B88" s="116" t="s">
        <v>375</v>
      </c>
      <c r="C88" s="146" t="s">
        <v>680</v>
      </c>
      <c r="D88" s="111" t="s">
        <v>1</v>
      </c>
      <c r="E88" s="111" t="s">
        <v>41</v>
      </c>
      <c r="F88" s="111" t="s">
        <v>696</v>
      </c>
      <c r="G88" s="116"/>
      <c r="H88" s="117"/>
    </row>
    <row r="89" spans="1:8" ht="49.5">
      <c r="A89" s="109">
        <v>4</v>
      </c>
      <c r="B89" s="116" t="s">
        <v>376</v>
      </c>
      <c r="C89" s="146" t="s">
        <v>680</v>
      </c>
      <c r="D89" s="111" t="s">
        <v>1</v>
      </c>
      <c r="E89" s="111" t="s">
        <v>41</v>
      </c>
      <c r="F89" s="111" t="s">
        <v>696</v>
      </c>
      <c r="G89" s="116"/>
      <c r="H89" s="117"/>
    </row>
    <row r="90" spans="1:8">
      <c r="A90" s="109">
        <v>5</v>
      </c>
      <c r="B90" s="116" t="s">
        <v>377</v>
      </c>
      <c r="C90" s="146" t="s">
        <v>680</v>
      </c>
      <c r="D90" s="111" t="s">
        <v>1</v>
      </c>
      <c r="E90" s="111" t="s">
        <v>41</v>
      </c>
      <c r="F90" s="111" t="s">
        <v>696</v>
      </c>
      <c r="G90" s="116"/>
      <c r="H90" s="117"/>
    </row>
    <row r="91" spans="1:8">
      <c r="A91" s="122"/>
      <c r="B91" s="123"/>
      <c r="C91" s="123"/>
      <c r="D91" s="123"/>
      <c r="E91" s="123"/>
      <c r="F91" s="123"/>
      <c r="G91" s="123"/>
      <c r="H91" s="124"/>
    </row>
    <row r="92" spans="1:8">
      <c r="A92" s="157"/>
      <c r="B92" s="16"/>
      <c r="C92" s="16"/>
      <c r="D92" s="16"/>
      <c r="E92" s="16"/>
      <c r="F92" s="16"/>
      <c r="G92" s="16"/>
      <c r="H92" s="158"/>
    </row>
    <row r="93" spans="1:8">
      <c r="A93" s="157"/>
      <c r="B93" s="16"/>
      <c r="C93" s="16"/>
      <c r="D93" s="16"/>
      <c r="E93" s="16"/>
      <c r="F93" s="16"/>
      <c r="G93" s="16"/>
      <c r="H93" s="158"/>
    </row>
    <row r="94" spans="1:8">
      <c r="A94" s="129"/>
      <c r="B94" s="13"/>
      <c r="C94" s="130" t="s">
        <v>79</v>
      </c>
      <c r="D94" s="130"/>
      <c r="E94" s="130"/>
      <c r="F94" s="131"/>
      <c r="G94" s="13" t="s">
        <v>76</v>
      </c>
      <c r="H94" s="132"/>
    </row>
    <row r="95" spans="1:8">
      <c r="A95" s="129"/>
      <c r="B95" s="13"/>
      <c r="C95" s="13"/>
      <c r="D95" s="13"/>
      <c r="E95" s="133"/>
      <c r="F95" s="133"/>
      <c r="G95" s="13"/>
      <c r="H95" s="132"/>
    </row>
    <row r="96" spans="1:8">
      <c r="A96" s="129"/>
      <c r="B96" s="13"/>
      <c r="C96" s="16" t="s">
        <v>78</v>
      </c>
      <c r="D96" s="16"/>
      <c r="E96" s="133"/>
      <c r="F96" s="133"/>
      <c r="G96" s="13" t="s">
        <v>76</v>
      </c>
      <c r="H96" s="132"/>
    </row>
    <row r="97" spans="1:8">
      <c r="A97" s="129"/>
      <c r="B97" s="13"/>
      <c r="C97" s="134"/>
      <c r="D97" s="134"/>
      <c r="E97" s="133"/>
      <c r="F97" s="133"/>
      <c r="G97" s="13"/>
      <c r="H97" s="132"/>
    </row>
    <row r="98" spans="1:8">
      <c r="A98" s="129"/>
      <c r="B98" s="13"/>
      <c r="C98" s="16" t="s">
        <v>77</v>
      </c>
      <c r="D98" s="16"/>
      <c r="E98" s="133"/>
      <c r="F98" s="133"/>
      <c r="G98" s="13" t="s">
        <v>76</v>
      </c>
      <c r="H98" s="132"/>
    </row>
    <row r="99" spans="1:8" ht="18" thickBot="1">
      <c r="A99" s="135"/>
      <c r="B99" s="136"/>
      <c r="C99" s="136"/>
      <c r="D99" s="136"/>
      <c r="E99" s="137"/>
      <c r="F99" s="137"/>
      <c r="G99" s="136"/>
      <c r="H99" s="138"/>
    </row>
  </sheetData>
  <mergeCells count="13">
    <mergeCell ref="C98:D98"/>
    <mergeCell ref="A85:H85"/>
    <mergeCell ref="A77:H77"/>
    <mergeCell ref="A67:H67"/>
    <mergeCell ref="A58:H58"/>
    <mergeCell ref="A92:H93"/>
    <mergeCell ref="C94:E94"/>
    <mergeCell ref="C96:D96"/>
    <mergeCell ref="A11:H11"/>
    <mergeCell ref="G20:H20"/>
    <mergeCell ref="A1:H2"/>
    <mergeCell ref="D3:H3"/>
    <mergeCell ref="G5:H5"/>
  </mergeCells>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election sqref="A1:XFD1048576"/>
    </sheetView>
  </sheetViews>
  <sheetFormatPr defaultColWidth="10" defaultRowHeight="17.25"/>
  <cols>
    <col min="1" max="1" width="9.125" style="163" customWidth="1"/>
    <col min="2" max="2" width="67.125" style="163" customWidth="1"/>
    <col min="3" max="3" width="9.625" style="163" customWidth="1"/>
    <col min="4" max="4" width="20.625" style="184" customWidth="1"/>
    <col min="5" max="5" width="10.25" style="184" bestFit="1" customWidth="1"/>
    <col min="6" max="6" width="11.625" style="163" customWidth="1"/>
    <col min="7" max="7" width="15.625" style="163" customWidth="1"/>
    <col min="8" max="16384" width="10" style="163"/>
  </cols>
  <sheetData>
    <row r="1" spans="1:8" ht="15" customHeight="1">
      <c r="A1" s="159" t="s">
        <v>509</v>
      </c>
      <c r="B1" s="160"/>
      <c r="C1" s="160"/>
      <c r="D1" s="160"/>
      <c r="E1" s="160"/>
      <c r="F1" s="160"/>
      <c r="G1" s="161"/>
      <c r="H1" s="162"/>
    </row>
    <row r="2" spans="1:8" ht="15" customHeight="1">
      <c r="A2" s="164"/>
      <c r="B2" s="165"/>
      <c r="C2" s="165"/>
      <c r="D2" s="165"/>
      <c r="E2" s="165"/>
      <c r="F2" s="165"/>
      <c r="G2" s="166"/>
      <c r="H2" s="162"/>
    </row>
    <row r="3" spans="1:8" s="5" customFormat="1" ht="15" customHeight="1">
      <c r="A3" s="167" t="s">
        <v>487</v>
      </c>
      <c r="B3" s="167"/>
      <c r="C3" s="167" t="s">
        <v>6</v>
      </c>
      <c r="D3" s="168"/>
      <c r="E3" s="168"/>
      <c r="F3" s="168"/>
      <c r="G3" s="168"/>
    </row>
    <row r="4" spans="1:8" s="125" customFormat="1" ht="18" customHeight="1">
      <c r="A4" s="169" t="s">
        <v>0</v>
      </c>
      <c r="B4" s="169" t="s">
        <v>18</v>
      </c>
      <c r="C4" s="169" t="s">
        <v>72</v>
      </c>
      <c r="D4" s="169" t="s">
        <v>20</v>
      </c>
      <c r="E4" s="169" t="s">
        <v>694</v>
      </c>
      <c r="F4" s="169" t="s">
        <v>692</v>
      </c>
      <c r="G4" s="169" t="s">
        <v>693</v>
      </c>
    </row>
    <row r="5" spans="1:8" s="125" customFormat="1" ht="15.75" customHeight="1">
      <c r="A5" s="170" t="s">
        <v>67</v>
      </c>
      <c r="B5" s="170"/>
      <c r="C5" s="170"/>
      <c r="D5" s="170"/>
      <c r="E5" s="170"/>
      <c r="F5" s="170"/>
      <c r="G5" s="170"/>
    </row>
    <row r="6" spans="1:8" s="125" customFormat="1" ht="16.5">
      <c r="A6" s="109">
        <v>1</v>
      </c>
      <c r="B6" s="115" t="s">
        <v>510</v>
      </c>
      <c r="C6" s="111" t="s">
        <v>44</v>
      </c>
      <c r="D6" s="111" t="s">
        <v>42</v>
      </c>
      <c r="E6" s="111" t="s">
        <v>695</v>
      </c>
      <c r="F6" s="116"/>
      <c r="G6" s="116"/>
    </row>
    <row r="7" spans="1:8" s="125" customFormat="1" ht="82.5">
      <c r="A7" s="109">
        <v>2</v>
      </c>
      <c r="B7" s="115" t="s">
        <v>835</v>
      </c>
      <c r="C7" s="111" t="s">
        <v>44</v>
      </c>
      <c r="D7" s="111" t="s">
        <v>42</v>
      </c>
      <c r="E7" s="111" t="s">
        <v>695</v>
      </c>
      <c r="F7" s="116"/>
      <c r="G7" s="116"/>
    </row>
    <row r="8" spans="1:8" s="125" customFormat="1" ht="16.5">
      <c r="A8" s="109">
        <v>3</v>
      </c>
      <c r="B8" s="115" t="s">
        <v>511</v>
      </c>
      <c r="C8" s="111" t="s">
        <v>73</v>
      </c>
      <c r="D8" s="111" t="s">
        <v>42</v>
      </c>
      <c r="E8" s="111" t="s">
        <v>695</v>
      </c>
      <c r="F8" s="116"/>
      <c r="G8" s="116"/>
    </row>
    <row r="9" spans="1:8" s="125" customFormat="1" ht="16.5" customHeight="1">
      <c r="A9" s="170" t="s">
        <v>69</v>
      </c>
      <c r="B9" s="170"/>
      <c r="C9" s="170"/>
      <c r="D9" s="170"/>
      <c r="E9" s="170"/>
      <c r="F9" s="170"/>
      <c r="G9" s="170"/>
    </row>
    <row r="10" spans="1:8" s="125" customFormat="1" ht="49.5">
      <c r="A10" s="109">
        <v>1</v>
      </c>
      <c r="B10" s="171" t="s">
        <v>836</v>
      </c>
      <c r="C10" s="111" t="s">
        <v>44</v>
      </c>
      <c r="D10" s="111" t="s">
        <v>42</v>
      </c>
      <c r="E10" s="111" t="s">
        <v>695</v>
      </c>
      <c r="F10" s="116"/>
      <c r="G10" s="116"/>
    </row>
    <row r="11" spans="1:8" s="125" customFormat="1" ht="49.5">
      <c r="A11" s="109">
        <v>2</v>
      </c>
      <c r="B11" s="115" t="s">
        <v>512</v>
      </c>
      <c r="C11" s="111" t="s">
        <v>44</v>
      </c>
      <c r="D11" s="111" t="s">
        <v>42</v>
      </c>
      <c r="E11" s="111" t="s">
        <v>695</v>
      </c>
      <c r="F11" s="116"/>
      <c r="G11" s="116"/>
    </row>
    <row r="12" spans="1:8" s="125" customFormat="1" ht="16.5">
      <c r="A12" s="109">
        <v>3</v>
      </c>
      <c r="B12" s="115" t="s">
        <v>513</v>
      </c>
      <c r="C12" s="111" t="s">
        <v>680</v>
      </c>
      <c r="D12" s="111" t="s">
        <v>42</v>
      </c>
      <c r="E12" s="111" t="s">
        <v>695</v>
      </c>
      <c r="F12" s="116"/>
      <c r="G12" s="116"/>
    </row>
    <row r="13" spans="1:8" s="125" customFormat="1" ht="15.75" customHeight="1">
      <c r="A13" s="170" t="s">
        <v>514</v>
      </c>
      <c r="B13" s="170"/>
      <c r="C13" s="170"/>
      <c r="D13" s="170"/>
      <c r="E13" s="170"/>
      <c r="F13" s="170"/>
      <c r="G13" s="170"/>
    </row>
    <row r="14" spans="1:8" s="125" customFormat="1" ht="16.5">
      <c r="A14" s="109">
        <v>1</v>
      </c>
      <c r="B14" s="115" t="s">
        <v>515</v>
      </c>
      <c r="C14" s="111" t="s">
        <v>680</v>
      </c>
      <c r="D14" s="111" t="s">
        <v>42</v>
      </c>
      <c r="E14" s="111" t="s">
        <v>695</v>
      </c>
      <c r="F14" s="116"/>
      <c r="G14" s="116"/>
    </row>
    <row r="15" spans="1:8" s="125" customFormat="1" ht="33">
      <c r="A15" s="109">
        <v>1</v>
      </c>
      <c r="B15" s="115" t="s">
        <v>516</v>
      </c>
      <c r="C15" s="111" t="s">
        <v>680</v>
      </c>
      <c r="D15" s="111" t="s">
        <v>42</v>
      </c>
      <c r="E15" s="111" t="s">
        <v>695</v>
      </c>
      <c r="F15" s="116" t="s">
        <v>517</v>
      </c>
      <c r="G15" s="116"/>
    </row>
    <row r="16" spans="1:8" s="125" customFormat="1" ht="16.5">
      <c r="A16" s="109">
        <v>2</v>
      </c>
      <c r="B16" s="115" t="s">
        <v>518</v>
      </c>
      <c r="C16" s="111" t="s">
        <v>680</v>
      </c>
      <c r="D16" s="111" t="s">
        <v>42</v>
      </c>
      <c r="E16" s="111" t="s">
        <v>695</v>
      </c>
      <c r="F16" s="116"/>
      <c r="G16" s="116"/>
    </row>
    <row r="17" spans="1:7" s="125" customFormat="1" ht="16.5">
      <c r="A17" s="109">
        <v>3</v>
      </c>
      <c r="B17" s="116" t="s">
        <v>677</v>
      </c>
      <c r="C17" s="172" t="s">
        <v>73</v>
      </c>
      <c r="D17" s="111" t="s">
        <v>42</v>
      </c>
      <c r="E17" s="172" t="s">
        <v>695</v>
      </c>
      <c r="F17" s="116" t="s">
        <v>517</v>
      </c>
      <c r="G17" s="116"/>
    </row>
    <row r="18" spans="1:7" s="125" customFormat="1" ht="16.5">
      <c r="A18" s="109">
        <v>4</v>
      </c>
      <c r="B18" s="116" t="s">
        <v>519</v>
      </c>
      <c r="C18" s="111" t="s">
        <v>680</v>
      </c>
      <c r="D18" s="111" t="s">
        <v>42</v>
      </c>
      <c r="E18" s="111" t="s">
        <v>695</v>
      </c>
      <c r="F18" s="116"/>
      <c r="G18" s="116"/>
    </row>
    <row r="19" spans="1:7" s="125" customFormat="1" ht="16.5">
      <c r="A19" s="109">
        <v>5</v>
      </c>
      <c r="B19" s="116" t="s">
        <v>520</v>
      </c>
      <c r="C19" s="111" t="s">
        <v>680</v>
      </c>
      <c r="D19" s="172" t="s">
        <v>382</v>
      </c>
      <c r="E19" s="172" t="s">
        <v>695</v>
      </c>
      <c r="F19" s="116"/>
      <c r="G19" s="116"/>
    </row>
    <row r="20" spans="1:7" s="125" customFormat="1" ht="33">
      <c r="A20" s="109">
        <v>6</v>
      </c>
      <c r="B20" s="116" t="s">
        <v>521</v>
      </c>
      <c r="C20" s="111" t="s">
        <v>680</v>
      </c>
      <c r="D20" s="172" t="s">
        <v>382</v>
      </c>
      <c r="E20" s="172" t="s">
        <v>695</v>
      </c>
      <c r="F20" s="116"/>
      <c r="G20" s="116"/>
    </row>
    <row r="21" spans="1:7" s="125" customFormat="1" ht="33">
      <c r="A21" s="109">
        <v>7</v>
      </c>
      <c r="B21" s="116" t="s">
        <v>522</v>
      </c>
      <c r="C21" s="111" t="s">
        <v>680</v>
      </c>
      <c r="D21" s="111" t="s">
        <v>42</v>
      </c>
      <c r="E21" s="172" t="s">
        <v>695</v>
      </c>
      <c r="F21" s="116"/>
      <c r="G21" s="116"/>
    </row>
    <row r="22" spans="1:7" s="125" customFormat="1" ht="33">
      <c r="A22" s="109">
        <v>8</v>
      </c>
      <c r="B22" s="116" t="s">
        <v>523</v>
      </c>
      <c r="C22" s="111" t="s">
        <v>680</v>
      </c>
      <c r="D22" s="111" t="s">
        <v>42</v>
      </c>
      <c r="E22" s="111" t="s">
        <v>695</v>
      </c>
      <c r="F22" s="116" t="s">
        <v>15</v>
      </c>
      <c r="G22" s="116"/>
    </row>
    <row r="23" spans="1:7" s="125" customFormat="1" ht="33">
      <c r="A23" s="109">
        <v>9</v>
      </c>
      <c r="B23" s="116" t="s">
        <v>524</v>
      </c>
      <c r="C23" s="111" t="s">
        <v>680</v>
      </c>
      <c r="D23" s="111" t="s">
        <v>42</v>
      </c>
      <c r="E23" s="111" t="s">
        <v>695</v>
      </c>
      <c r="F23" s="116" t="s">
        <v>15</v>
      </c>
      <c r="G23" s="116"/>
    </row>
    <row r="24" spans="1:7" ht="33">
      <c r="A24" s="109">
        <v>10</v>
      </c>
      <c r="B24" s="173" t="s">
        <v>525</v>
      </c>
      <c r="C24" s="111" t="s">
        <v>680</v>
      </c>
      <c r="D24" s="172" t="s">
        <v>42</v>
      </c>
      <c r="E24" s="172" t="s">
        <v>690</v>
      </c>
      <c r="F24" s="174"/>
      <c r="G24" s="116"/>
    </row>
    <row r="25" spans="1:7">
      <c r="A25" s="109">
        <v>11</v>
      </c>
      <c r="B25" s="174" t="s">
        <v>526</v>
      </c>
      <c r="C25" s="111" t="s">
        <v>680</v>
      </c>
      <c r="D25" s="172" t="s">
        <v>42</v>
      </c>
      <c r="E25" s="172" t="s">
        <v>695</v>
      </c>
      <c r="F25" s="174"/>
      <c r="G25" s="116"/>
    </row>
    <row r="26" spans="1:7" s="125" customFormat="1" ht="18" customHeight="1">
      <c r="A26" s="175" t="s">
        <v>527</v>
      </c>
      <c r="B26" s="176"/>
      <c r="C26" s="176"/>
      <c r="D26" s="176"/>
      <c r="E26" s="176"/>
      <c r="F26" s="176"/>
      <c r="G26" s="177"/>
    </row>
    <row r="27" spans="1:7" s="125" customFormat="1" ht="49.5">
      <c r="A27" s="178">
        <v>1</v>
      </c>
      <c r="B27" s="116" t="s">
        <v>528</v>
      </c>
      <c r="C27" s="111" t="s">
        <v>680</v>
      </c>
      <c r="D27" s="111" t="s">
        <v>430</v>
      </c>
      <c r="E27" s="111" t="s">
        <v>695</v>
      </c>
      <c r="F27" s="179"/>
      <c r="G27" s="180"/>
    </row>
    <row r="28" spans="1:7" s="125" customFormat="1" ht="82.5">
      <c r="A28" s="178">
        <v>2</v>
      </c>
      <c r="B28" s="181" t="s">
        <v>529</v>
      </c>
      <c r="C28" s="111" t="s">
        <v>680</v>
      </c>
      <c r="D28" s="111" t="s">
        <v>430</v>
      </c>
      <c r="E28" s="111" t="s">
        <v>695</v>
      </c>
      <c r="F28" s="179"/>
      <c r="G28" s="180"/>
    </row>
    <row r="29" spans="1:7" s="125" customFormat="1" ht="33">
      <c r="A29" s="178">
        <v>3</v>
      </c>
      <c r="B29" s="181" t="s">
        <v>530</v>
      </c>
      <c r="C29" s="111" t="s">
        <v>680</v>
      </c>
      <c r="D29" s="172" t="s">
        <v>430</v>
      </c>
      <c r="E29" s="111" t="s">
        <v>695</v>
      </c>
      <c r="F29" s="179"/>
      <c r="G29" s="180"/>
    </row>
    <row r="30" spans="1:7" s="125" customFormat="1" ht="33">
      <c r="A30" s="178">
        <v>4</v>
      </c>
      <c r="B30" s="174" t="s">
        <v>531</v>
      </c>
      <c r="C30" s="111" t="s">
        <v>680</v>
      </c>
      <c r="D30" s="172" t="s">
        <v>430</v>
      </c>
      <c r="E30" s="111" t="s">
        <v>695</v>
      </c>
      <c r="F30" s="179"/>
      <c r="G30" s="180"/>
    </row>
    <row r="31" spans="1:7" s="125" customFormat="1" ht="18" customHeight="1">
      <c r="A31" s="175" t="s">
        <v>532</v>
      </c>
      <c r="B31" s="176"/>
      <c r="C31" s="176"/>
      <c r="D31" s="176"/>
      <c r="E31" s="176"/>
      <c r="F31" s="176"/>
      <c r="G31" s="177"/>
    </row>
    <row r="32" spans="1:7" s="125" customFormat="1" ht="99">
      <c r="A32" s="178">
        <v>1</v>
      </c>
      <c r="B32" s="116" t="s">
        <v>533</v>
      </c>
      <c r="C32" s="111" t="s">
        <v>680</v>
      </c>
      <c r="D32" s="111" t="s">
        <v>430</v>
      </c>
      <c r="E32" s="111" t="s">
        <v>695</v>
      </c>
      <c r="F32" s="179"/>
      <c r="G32" s="180"/>
    </row>
    <row r="33" spans="1:7" s="125" customFormat="1" ht="33">
      <c r="A33" s="178">
        <v>2</v>
      </c>
      <c r="B33" s="181" t="s">
        <v>534</v>
      </c>
      <c r="C33" s="111" t="s">
        <v>680</v>
      </c>
      <c r="D33" s="111" t="s">
        <v>430</v>
      </c>
      <c r="E33" s="111" t="s">
        <v>695</v>
      </c>
      <c r="F33" s="179"/>
      <c r="G33" s="180"/>
    </row>
    <row r="34" spans="1:7" s="125" customFormat="1" ht="18" customHeight="1">
      <c r="A34" s="175" t="s">
        <v>535</v>
      </c>
      <c r="B34" s="176"/>
      <c r="C34" s="176"/>
      <c r="D34" s="176"/>
      <c r="E34" s="176"/>
      <c r="F34" s="176"/>
      <c r="G34" s="177"/>
    </row>
    <row r="35" spans="1:7" s="125" customFormat="1" ht="33">
      <c r="A35" s="178">
        <v>1</v>
      </c>
      <c r="B35" s="116" t="s">
        <v>536</v>
      </c>
      <c r="C35" s="111" t="s">
        <v>680</v>
      </c>
      <c r="D35" s="111" t="s">
        <v>430</v>
      </c>
      <c r="E35" s="111" t="s">
        <v>695</v>
      </c>
      <c r="F35" s="179"/>
      <c r="G35" s="180"/>
    </row>
    <row r="36" spans="1:7" s="125" customFormat="1" ht="49.5">
      <c r="A36" s="178">
        <v>2</v>
      </c>
      <c r="B36" s="181" t="s">
        <v>537</v>
      </c>
      <c r="C36" s="111" t="s">
        <v>680</v>
      </c>
      <c r="D36" s="111" t="s">
        <v>430</v>
      </c>
      <c r="E36" s="111" t="s">
        <v>695</v>
      </c>
      <c r="F36" s="179"/>
      <c r="G36" s="180"/>
    </row>
    <row r="37" spans="1:7" s="125" customFormat="1" ht="49.5">
      <c r="A37" s="178">
        <v>3</v>
      </c>
      <c r="B37" s="181" t="s">
        <v>538</v>
      </c>
      <c r="C37" s="111" t="s">
        <v>680</v>
      </c>
      <c r="D37" s="111" t="s">
        <v>430</v>
      </c>
      <c r="E37" s="111" t="s">
        <v>695</v>
      </c>
      <c r="F37" s="179"/>
      <c r="G37" s="180"/>
    </row>
    <row r="38" spans="1:7" s="125" customFormat="1" ht="33">
      <c r="A38" s="178">
        <v>4</v>
      </c>
      <c r="B38" s="181" t="s">
        <v>539</v>
      </c>
      <c r="C38" s="111" t="s">
        <v>680</v>
      </c>
      <c r="D38" s="111" t="s">
        <v>430</v>
      </c>
      <c r="E38" s="111" t="s">
        <v>695</v>
      </c>
      <c r="F38" s="179"/>
      <c r="G38" s="180"/>
    </row>
    <row r="39" spans="1:7" s="125" customFormat="1" ht="33">
      <c r="A39" s="178">
        <v>5</v>
      </c>
      <c r="B39" s="181" t="s">
        <v>540</v>
      </c>
      <c r="C39" s="111" t="s">
        <v>680</v>
      </c>
      <c r="D39" s="111" t="s">
        <v>430</v>
      </c>
      <c r="E39" s="111" t="s">
        <v>695</v>
      </c>
      <c r="F39" s="179"/>
      <c r="G39" s="180"/>
    </row>
    <row r="40" spans="1:7">
      <c r="A40" s="170" t="s">
        <v>541</v>
      </c>
      <c r="B40" s="170"/>
      <c r="C40" s="170"/>
      <c r="D40" s="170"/>
      <c r="E40" s="170"/>
      <c r="F40" s="170"/>
      <c r="G40" s="170"/>
    </row>
    <row r="41" spans="1:7" s="125" customFormat="1" ht="49.5">
      <c r="A41" s="109">
        <v>12</v>
      </c>
      <c r="B41" s="115" t="s">
        <v>837</v>
      </c>
      <c r="C41" s="111" t="s">
        <v>75</v>
      </c>
      <c r="D41" s="111" t="s">
        <v>42</v>
      </c>
      <c r="E41" s="111" t="s">
        <v>695</v>
      </c>
      <c r="F41" s="116"/>
      <c r="G41" s="116"/>
    </row>
    <row r="42" spans="1:7" s="125" customFormat="1" ht="66">
      <c r="A42" s="109">
        <v>13</v>
      </c>
      <c r="B42" s="115" t="s">
        <v>544</v>
      </c>
      <c r="C42" s="111" t="s">
        <v>75</v>
      </c>
      <c r="D42" s="111" t="s">
        <v>42</v>
      </c>
      <c r="E42" s="111" t="s">
        <v>695</v>
      </c>
      <c r="F42" s="116"/>
      <c r="G42" s="116"/>
    </row>
    <row r="43" spans="1:7" s="125" customFormat="1" ht="16.5">
      <c r="A43" s="170" t="s">
        <v>542</v>
      </c>
      <c r="B43" s="170"/>
      <c r="C43" s="170"/>
      <c r="D43" s="170"/>
      <c r="E43" s="170"/>
      <c r="F43" s="170"/>
      <c r="G43" s="170"/>
    </row>
    <row r="44" spans="1:7" s="125" customFormat="1" ht="16.5">
      <c r="A44" s="111">
        <v>1</v>
      </c>
      <c r="B44" s="116" t="s">
        <v>684</v>
      </c>
      <c r="C44" s="182" t="s">
        <v>73</v>
      </c>
      <c r="D44" s="182" t="s">
        <v>42</v>
      </c>
      <c r="E44" s="182" t="s">
        <v>695</v>
      </c>
      <c r="F44" s="183"/>
      <c r="G44" s="116"/>
    </row>
    <row r="45" spans="1:7" s="125" customFormat="1" ht="16.5">
      <c r="A45" s="111">
        <v>2</v>
      </c>
      <c r="B45" s="116" t="s">
        <v>683</v>
      </c>
      <c r="C45" s="182" t="s">
        <v>680</v>
      </c>
      <c r="D45" s="182" t="s">
        <v>42</v>
      </c>
      <c r="E45" s="182" t="s">
        <v>695</v>
      </c>
      <c r="F45" s="183"/>
      <c r="G45" s="116"/>
    </row>
    <row r="46" spans="1:7" s="125" customFormat="1" ht="33">
      <c r="A46" s="111">
        <v>3</v>
      </c>
      <c r="B46" s="116" t="s">
        <v>685</v>
      </c>
      <c r="C46" s="182" t="s">
        <v>680</v>
      </c>
      <c r="D46" s="182" t="s">
        <v>42</v>
      </c>
      <c r="E46" s="182" t="s">
        <v>695</v>
      </c>
      <c r="F46" s="183"/>
      <c r="G46" s="116"/>
    </row>
    <row r="47" spans="1:7">
      <c r="A47" s="126" t="s">
        <v>543</v>
      </c>
      <c r="B47" s="127"/>
      <c r="C47" s="127"/>
      <c r="D47" s="127"/>
      <c r="E47" s="127"/>
      <c r="F47" s="127"/>
      <c r="G47" s="128"/>
    </row>
    <row r="48" spans="1:7">
      <c r="A48" s="126"/>
      <c r="B48" s="127"/>
      <c r="C48" s="127"/>
      <c r="D48" s="127"/>
      <c r="E48" s="127"/>
      <c r="F48" s="127"/>
      <c r="G48" s="128"/>
    </row>
    <row r="49" spans="1:7" ht="15.6" customHeight="1">
      <c r="A49" s="129"/>
      <c r="B49" s="13"/>
      <c r="C49" s="134" t="s">
        <v>488</v>
      </c>
      <c r="D49" s="133"/>
      <c r="E49" s="133"/>
      <c r="F49" s="13" t="s">
        <v>2</v>
      </c>
      <c r="G49" s="132"/>
    </row>
    <row r="50" spans="1:7">
      <c r="A50" s="129"/>
      <c r="B50" s="13"/>
      <c r="C50" s="13"/>
      <c r="D50" s="133"/>
      <c r="E50" s="133"/>
      <c r="F50" s="13"/>
      <c r="G50" s="132"/>
    </row>
    <row r="51" spans="1:7" ht="15.6" customHeight="1">
      <c r="A51" s="129"/>
      <c r="B51" s="13"/>
      <c r="C51" s="134" t="s">
        <v>3</v>
      </c>
      <c r="D51" s="133"/>
      <c r="E51" s="133"/>
      <c r="F51" s="13" t="s">
        <v>2</v>
      </c>
      <c r="G51" s="132"/>
    </row>
    <row r="52" spans="1:7">
      <c r="A52" s="129"/>
      <c r="B52" s="13"/>
      <c r="C52" s="134"/>
      <c r="D52" s="133"/>
      <c r="E52" s="133"/>
      <c r="F52" s="13"/>
      <c r="G52" s="132"/>
    </row>
    <row r="53" spans="1:7" ht="15.6" customHeight="1">
      <c r="A53" s="129"/>
      <c r="B53" s="13"/>
      <c r="C53" s="134" t="s">
        <v>4</v>
      </c>
      <c r="D53" s="133"/>
      <c r="E53" s="133"/>
      <c r="F53" s="13" t="s">
        <v>2</v>
      </c>
      <c r="G53" s="132"/>
    </row>
    <row r="54" spans="1:7" ht="18" thickBot="1">
      <c r="A54" s="135"/>
      <c r="B54" s="136"/>
      <c r="C54" s="136"/>
      <c r="D54" s="137"/>
      <c r="E54" s="137"/>
      <c r="F54" s="136"/>
      <c r="G54" s="138"/>
    </row>
  </sheetData>
  <mergeCells count="12">
    <mergeCell ref="A43:G43"/>
    <mergeCell ref="A47:G48"/>
    <mergeCell ref="H1:H2"/>
    <mergeCell ref="D3:G3"/>
    <mergeCell ref="A5:G5"/>
    <mergeCell ref="A9:G9"/>
    <mergeCell ref="A40:G40"/>
    <mergeCell ref="A1:G2"/>
    <mergeCell ref="A13:G13"/>
    <mergeCell ref="A26:G26"/>
    <mergeCell ref="A31:G31"/>
    <mergeCell ref="A34:G34"/>
  </mergeCells>
  <phoneticPr fontId="12" type="noConversion"/>
  <pageMargins left="0.70866141732283472" right="0.54" top="0.74803149606299213" bottom="0.74803149606299213" header="0.31496062992125984" footer="0.31496062992125984"/>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zoomScaleNormal="100" workbookViewId="0">
      <selection sqref="A1:XFD1048576"/>
    </sheetView>
  </sheetViews>
  <sheetFormatPr defaultColWidth="10" defaultRowHeight="17.25"/>
  <cols>
    <col min="1" max="1" width="9.125" style="163" customWidth="1"/>
    <col min="2" max="2" width="67.5" style="163" customWidth="1"/>
    <col min="3" max="3" width="10.125" style="163" customWidth="1"/>
    <col min="4" max="4" width="11.125" style="163" hidden="1" customWidth="1"/>
    <col min="5" max="5" width="20.625" style="184" customWidth="1"/>
    <col min="6" max="6" width="10.25" style="184" bestFit="1" customWidth="1"/>
    <col min="7" max="7" width="11.625" style="163" customWidth="1"/>
    <col min="8" max="8" width="15.625" style="163" customWidth="1"/>
    <col min="9" max="16384" width="10" style="163"/>
  </cols>
  <sheetData>
    <row r="1" spans="1:9" ht="14.25" customHeight="1">
      <c r="A1" s="159" t="s">
        <v>545</v>
      </c>
      <c r="B1" s="185"/>
      <c r="C1" s="185"/>
      <c r="D1" s="185"/>
      <c r="E1" s="185"/>
      <c r="F1" s="185"/>
      <c r="G1" s="185"/>
      <c r="H1" s="186"/>
      <c r="I1" s="162"/>
    </row>
    <row r="2" spans="1:9" ht="15" customHeight="1" thickBot="1">
      <c r="A2" s="187"/>
      <c r="B2" s="188"/>
      <c r="C2" s="188"/>
      <c r="D2" s="188"/>
      <c r="E2" s="188"/>
      <c r="F2" s="188"/>
      <c r="G2" s="188"/>
      <c r="H2" s="189"/>
      <c r="I2" s="162"/>
    </row>
    <row r="3" spans="1:9" s="5" customFormat="1" ht="15" customHeight="1" thickBot="1">
      <c r="A3" s="190" t="s">
        <v>393</v>
      </c>
      <c r="B3" s="190"/>
      <c r="C3" s="190" t="s">
        <v>394</v>
      </c>
      <c r="D3" s="191"/>
      <c r="E3" s="191"/>
      <c r="F3" s="191"/>
      <c r="G3" s="191"/>
      <c r="H3" s="192"/>
    </row>
    <row r="4" spans="1:9" s="125" customFormat="1" ht="18" customHeight="1">
      <c r="A4" s="193" t="s">
        <v>387</v>
      </c>
      <c r="B4" s="194" t="s">
        <v>18</v>
      </c>
      <c r="C4" s="194" t="s">
        <v>388</v>
      </c>
      <c r="D4" s="194" t="s">
        <v>19</v>
      </c>
      <c r="E4" s="194" t="s">
        <v>20</v>
      </c>
      <c r="F4" s="194" t="s">
        <v>694</v>
      </c>
      <c r="G4" s="194" t="s">
        <v>692</v>
      </c>
      <c r="H4" s="195" t="s">
        <v>693</v>
      </c>
    </row>
    <row r="5" spans="1:9" s="125" customFormat="1" ht="15.75" customHeight="1">
      <c r="A5" s="196" t="s">
        <v>546</v>
      </c>
      <c r="B5" s="197"/>
      <c r="C5" s="197"/>
      <c r="D5" s="197"/>
      <c r="E5" s="197"/>
      <c r="F5" s="197"/>
      <c r="G5" s="197"/>
      <c r="H5" s="198"/>
    </row>
    <row r="6" spans="1:9" s="125" customFormat="1" ht="16.5">
      <c r="A6" s="109">
        <v>1</v>
      </c>
      <c r="B6" s="115" t="s">
        <v>547</v>
      </c>
      <c r="C6" s="111" t="s">
        <v>548</v>
      </c>
      <c r="D6" s="111" t="s">
        <v>549</v>
      </c>
      <c r="E6" s="111" t="s">
        <v>42</v>
      </c>
      <c r="F6" s="111" t="s">
        <v>695</v>
      </c>
      <c r="G6" s="116"/>
      <c r="H6" s="116"/>
    </row>
    <row r="7" spans="1:9" s="125" customFormat="1" ht="82.5">
      <c r="A7" s="109">
        <v>2</v>
      </c>
      <c r="B7" s="115" t="s">
        <v>589</v>
      </c>
      <c r="C7" s="111" t="s">
        <v>548</v>
      </c>
      <c r="D7" s="111" t="s">
        <v>549</v>
      </c>
      <c r="E7" s="111" t="s">
        <v>42</v>
      </c>
      <c r="F7" s="111" t="s">
        <v>695</v>
      </c>
      <c r="G7" s="116"/>
      <c r="H7" s="116"/>
    </row>
    <row r="8" spans="1:9" s="125" customFormat="1" ht="33">
      <c r="A8" s="109">
        <v>3</v>
      </c>
      <c r="B8" s="115" t="s">
        <v>550</v>
      </c>
      <c r="C8" s="111" t="s">
        <v>551</v>
      </c>
      <c r="D8" s="111" t="s">
        <v>552</v>
      </c>
      <c r="E8" s="111" t="s">
        <v>42</v>
      </c>
      <c r="F8" s="111" t="s">
        <v>695</v>
      </c>
      <c r="G8" s="116"/>
      <c r="H8" s="116"/>
    </row>
    <row r="9" spans="1:9" s="125" customFormat="1" ht="16.5">
      <c r="A9" s="109">
        <v>4</v>
      </c>
      <c r="B9" s="115" t="s">
        <v>553</v>
      </c>
      <c r="C9" s="111" t="s">
        <v>554</v>
      </c>
      <c r="D9" s="111" t="s">
        <v>555</v>
      </c>
      <c r="E9" s="111" t="s">
        <v>42</v>
      </c>
      <c r="F9" s="111" t="s">
        <v>695</v>
      </c>
      <c r="G9" s="116"/>
      <c r="H9" s="116"/>
    </row>
    <row r="10" spans="1:9" s="125" customFormat="1" ht="16.5">
      <c r="A10" s="170" t="s">
        <v>556</v>
      </c>
      <c r="B10" s="170"/>
      <c r="C10" s="170"/>
      <c r="D10" s="170"/>
      <c r="E10" s="170"/>
      <c r="F10" s="170"/>
      <c r="G10" s="170"/>
      <c r="H10" s="170"/>
    </row>
    <row r="11" spans="1:9" s="125" customFormat="1" ht="33">
      <c r="A11" s="109">
        <v>1</v>
      </c>
      <c r="B11" s="115" t="s">
        <v>557</v>
      </c>
      <c r="C11" s="111" t="s">
        <v>554</v>
      </c>
      <c r="D11" s="111" t="s">
        <v>558</v>
      </c>
      <c r="E11" s="111" t="s">
        <v>42</v>
      </c>
      <c r="F11" s="111" t="s">
        <v>695</v>
      </c>
      <c r="G11" s="116"/>
      <c r="H11" s="116"/>
    </row>
    <row r="12" spans="1:9" s="125" customFormat="1" ht="49.5">
      <c r="A12" s="109">
        <v>2</v>
      </c>
      <c r="B12" s="115" t="s">
        <v>559</v>
      </c>
      <c r="C12" s="111" t="s">
        <v>560</v>
      </c>
      <c r="D12" s="111" t="s">
        <v>558</v>
      </c>
      <c r="E12" s="111" t="s">
        <v>42</v>
      </c>
      <c r="F12" s="111" t="s">
        <v>695</v>
      </c>
      <c r="G12" s="199" t="s">
        <v>561</v>
      </c>
      <c r="H12" s="116"/>
    </row>
    <row r="13" spans="1:9" s="125" customFormat="1" ht="132">
      <c r="A13" s="109">
        <v>3</v>
      </c>
      <c r="B13" s="115" t="s">
        <v>590</v>
      </c>
      <c r="C13" s="111" t="s">
        <v>554</v>
      </c>
      <c r="D13" s="111" t="s">
        <v>558</v>
      </c>
      <c r="E13" s="111" t="s">
        <v>42</v>
      </c>
      <c r="F13" s="111" t="s">
        <v>695</v>
      </c>
      <c r="G13" s="116"/>
      <c r="H13" s="116"/>
    </row>
    <row r="14" spans="1:9" s="125" customFormat="1" ht="16.5">
      <c r="A14" s="109">
        <v>4</v>
      </c>
      <c r="B14" s="115" t="s">
        <v>562</v>
      </c>
      <c r="C14" s="111" t="s">
        <v>680</v>
      </c>
      <c r="D14" s="111" t="s">
        <v>563</v>
      </c>
      <c r="E14" s="111" t="s">
        <v>42</v>
      </c>
      <c r="F14" s="111" t="s">
        <v>695</v>
      </c>
      <c r="G14" s="116"/>
      <c r="H14" s="116"/>
    </row>
    <row r="15" spans="1:9" s="125" customFormat="1" ht="15.75" customHeight="1">
      <c r="A15" s="170" t="s">
        <v>564</v>
      </c>
      <c r="B15" s="170"/>
      <c r="C15" s="170"/>
      <c r="D15" s="170"/>
      <c r="E15" s="170"/>
      <c r="F15" s="170"/>
      <c r="G15" s="170"/>
      <c r="H15" s="170"/>
    </row>
    <row r="16" spans="1:9" s="125" customFormat="1" ht="16.5">
      <c r="A16" s="109">
        <v>1</v>
      </c>
      <c r="B16" s="115" t="s">
        <v>565</v>
      </c>
      <c r="C16" s="111" t="s">
        <v>680</v>
      </c>
      <c r="D16" s="111" t="s">
        <v>563</v>
      </c>
      <c r="E16" s="111" t="s">
        <v>42</v>
      </c>
      <c r="F16" s="111" t="s">
        <v>695</v>
      </c>
      <c r="G16" s="116"/>
      <c r="H16" s="116"/>
    </row>
    <row r="17" spans="1:8" s="125" customFormat="1" ht="33">
      <c r="A17" s="109">
        <v>2</v>
      </c>
      <c r="B17" s="115" t="s">
        <v>566</v>
      </c>
      <c r="C17" s="111" t="s">
        <v>680</v>
      </c>
      <c r="D17" s="111" t="s">
        <v>563</v>
      </c>
      <c r="E17" s="111" t="s">
        <v>42</v>
      </c>
      <c r="F17" s="111" t="s">
        <v>695</v>
      </c>
      <c r="G17" s="116"/>
      <c r="H17" s="116"/>
    </row>
    <row r="18" spans="1:8" s="125" customFormat="1" ht="49.5">
      <c r="A18" s="109">
        <v>3</v>
      </c>
      <c r="B18" s="116" t="s">
        <v>567</v>
      </c>
      <c r="C18" s="111" t="s">
        <v>680</v>
      </c>
      <c r="D18" s="111" t="s">
        <v>563</v>
      </c>
      <c r="E18" s="111" t="s">
        <v>42</v>
      </c>
      <c r="F18" s="111" t="s">
        <v>695</v>
      </c>
      <c r="G18" s="116"/>
      <c r="H18" s="116"/>
    </row>
    <row r="19" spans="1:8" s="125" customFormat="1" ht="33">
      <c r="A19" s="109">
        <v>4</v>
      </c>
      <c r="B19" s="116" t="s">
        <v>568</v>
      </c>
      <c r="C19" s="182" t="s">
        <v>680</v>
      </c>
      <c r="D19" s="182" t="s">
        <v>569</v>
      </c>
      <c r="E19" s="182" t="s">
        <v>42</v>
      </c>
      <c r="F19" s="182" t="s">
        <v>695</v>
      </c>
      <c r="G19" s="183"/>
      <c r="H19" s="116"/>
    </row>
    <row r="20" spans="1:8" s="125" customFormat="1" ht="33">
      <c r="A20" s="109">
        <v>5</v>
      </c>
      <c r="B20" s="116" t="s">
        <v>570</v>
      </c>
      <c r="C20" s="182" t="s">
        <v>680</v>
      </c>
      <c r="D20" s="182" t="s">
        <v>569</v>
      </c>
      <c r="E20" s="182" t="s">
        <v>42</v>
      </c>
      <c r="F20" s="182" t="s">
        <v>695</v>
      </c>
      <c r="G20" s="183"/>
      <c r="H20" s="116"/>
    </row>
    <row r="21" spans="1:8" s="125" customFormat="1" ht="16.5">
      <c r="A21" s="109">
        <v>6</v>
      </c>
      <c r="B21" s="116" t="s">
        <v>571</v>
      </c>
      <c r="C21" s="182" t="s">
        <v>680</v>
      </c>
      <c r="D21" s="182" t="s">
        <v>572</v>
      </c>
      <c r="E21" s="182" t="s">
        <v>42</v>
      </c>
      <c r="F21" s="182" t="s">
        <v>695</v>
      </c>
      <c r="G21" s="116"/>
      <c r="H21" s="116"/>
    </row>
    <row r="22" spans="1:8" s="125" customFormat="1" ht="16.5">
      <c r="A22" s="109">
        <v>7</v>
      </c>
      <c r="B22" s="181" t="s">
        <v>573</v>
      </c>
      <c r="C22" s="182" t="s">
        <v>680</v>
      </c>
      <c r="D22" s="182" t="s">
        <v>563</v>
      </c>
      <c r="E22" s="182" t="s">
        <v>42</v>
      </c>
      <c r="F22" s="182" t="s">
        <v>695</v>
      </c>
      <c r="G22" s="183"/>
      <c r="H22" s="117"/>
    </row>
    <row r="23" spans="1:8" s="125" customFormat="1" ht="33">
      <c r="A23" s="109">
        <v>8</v>
      </c>
      <c r="B23" s="173" t="s">
        <v>574</v>
      </c>
      <c r="C23" s="182" t="s">
        <v>680</v>
      </c>
      <c r="D23" s="182" t="s">
        <v>563</v>
      </c>
      <c r="E23" s="182" t="s">
        <v>42</v>
      </c>
      <c r="F23" s="182" t="s">
        <v>690</v>
      </c>
      <c r="G23" s="183"/>
      <c r="H23" s="117"/>
    </row>
    <row r="24" spans="1:8" s="125" customFormat="1" ht="12.75" customHeight="1">
      <c r="A24" s="109">
        <v>9</v>
      </c>
      <c r="B24" s="183" t="s">
        <v>575</v>
      </c>
      <c r="C24" s="182" t="s">
        <v>680</v>
      </c>
      <c r="D24" s="182" t="s">
        <v>563</v>
      </c>
      <c r="E24" s="182" t="s">
        <v>42</v>
      </c>
      <c r="F24" s="182" t="s">
        <v>695</v>
      </c>
      <c r="G24" s="183"/>
      <c r="H24" s="117"/>
    </row>
    <row r="25" spans="1:8" s="125" customFormat="1" ht="12.75" customHeight="1">
      <c r="A25" s="170" t="s">
        <v>576</v>
      </c>
      <c r="B25" s="170"/>
      <c r="C25" s="170"/>
      <c r="D25" s="170"/>
      <c r="E25" s="170"/>
      <c r="F25" s="170"/>
      <c r="G25" s="170"/>
      <c r="H25" s="170"/>
    </row>
    <row r="26" spans="1:8" s="125" customFormat="1" ht="33">
      <c r="A26" s="109">
        <v>1</v>
      </c>
      <c r="B26" s="116" t="s">
        <v>577</v>
      </c>
      <c r="C26" s="182" t="s">
        <v>578</v>
      </c>
      <c r="D26" s="182" t="s">
        <v>558</v>
      </c>
      <c r="E26" s="182" t="s">
        <v>42</v>
      </c>
      <c r="F26" s="182" t="s">
        <v>695</v>
      </c>
      <c r="G26" s="183"/>
      <c r="H26" s="116"/>
    </row>
    <row r="27" spans="1:8" s="125" customFormat="1" ht="16.5">
      <c r="A27" s="170" t="s">
        <v>579</v>
      </c>
      <c r="B27" s="170"/>
      <c r="C27" s="170"/>
      <c r="D27" s="170"/>
      <c r="E27" s="170"/>
      <c r="F27" s="170"/>
      <c r="G27" s="170"/>
      <c r="H27" s="170"/>
    </row>
    <row r="28" spans="1:8" s="125" customFormat="1" ht="16.5">
      <c r="A28" s="111">
        <v>1</v>
      </c>
      <c r="B28" s="116" t="s">
        <v>580</v>
      </c>
      <c r="C28" s="182" t="s">
        <v>581</v>
      </c>
      <c r="D28" s="182" t="s">
        <v>582</v>
      </c>
      <c r="E28" s="182" t="s">
        <v>42</v>
      </c>
      <c r="F28" s="182" t="s">
        <v>695</v>
      </c>
      <c r="G28" s="183"/>
      <c r="H28" s="116"/>
    </row>
    <row r="29" spans="1:8" s="125" customFormat="1" ht="16.5">
      <c r="A29" s="111">
        <v>2</v>
      </c>
      <c r="B29" s="116" t="s">
        <v>583</v>
      </c>
      <c r="C29" s="182" t="s">
        <v>581</v>
      </c>
      <c r="D29" s="182" t="s">
        <v>582</v>
      </c>
      <c r="E29" s="182" t="s">
        <v>42</v>
      </c>
      <c r="F29" s="182" t="s">
        <v>695</v>
      </c>
      <c r="G29" s="183"/>
      <c r="H29" s="116"/>
    </row>
    <row r="30" spans="1:8" s="125" customFormat="1" ht="16.5">
      <c r="A30" s="157" t="s">
        <v>584</v>
      </c>
      <c r="B30" s="16"/>
      <c r="C30" s="16"/>
      <c r="D30" s="16"/>
      <c r="E30" s="16"/>
      <c r="F30" s="16"/>
      <c r="G30" s="16"/>
      <c r="H30" s="158"/>
    </row>
    <row r="31" spans="1:8" s="125" customFormat="1" ht="16.5">
      <c r="A31" s="157"/>
      <c r="B31" s="16"/>
      <c r="C31" s="16"/>
      <c r="D31" s="16"/>
      <c r="E31" s="16"/>
      <c r="F31" s="16"/>
      <c r="G31" s="16"/>
      <c r="H31" s="158"/>
    </row>
    <row r="32" spans="1:8" s="125" customFormat="1" ht="16.5">
      <c r="A32" s="129"/>
      <c r="B32" s="13"/>
      <c r="C32" s="16" t="s">
        <v>585</v>
      </c>
      <c r="D32" s="16"/>
      <c r="E32" s="133"/>
      <c r="F32" s="133"/>
      <c r="G32" s="13" t="s">
        <v>586</v>
      </c>
      <c r="H32" s="132"/>
    </row>
    <row r="33" spans="1:8" s="125" customFormat="1" ht="16.5">
      <c r="A33" s="129"/>
      <c r="B33" s="13"/>
      <c r="C33" s="13"/>
      <c r="D33" s="13"/>
      <c r="E33" s="133"/>
      <c r="F33" s="133"/>
      <c r="G33" s="13"/>
      <c r="H33" s="132"/>
    </row>
    <row r="34" spans="1:8">
      <c r="A34" s="129"/>
      <c r="B34" s="13"/>
      <c r="C34" s="16" t="s">
        <v>587</v>
      </c>
      <c r="D34" s="16"/>
      <c r="E34" s="133"/>
      <c r="F34" s="133"/>
      <c r="G34" s="13" t="s">
        <v>586</v>
      </c>
      <c r="H34" s="132"/>
    </row>
    <row r="35" spans="1:8">
      <c r="A35" s="129"/>
      <c r="B35" s="13"/>
      <c r="C35" s="134"/>
      <c r="D35" s="134"/>
      <c r="E35" s="133"/>
      <c r="F35" s="133"/>
      <c r="G35" s="13"/>
      <c r="H35" s="132"/>
    </row>
    <row r="36" spans="1:8">
      <c r="A36" s="129"/>
      <c r="B36" s="13"/>
      <c r="C36" s="16" t="s">
        <v>588</v>
      </c>
      <c r="D36" s="16"/>
      <c r="E36" s="133"/>
      <c r="F36" s="133"/>
      <c r="G36" s="13" t="s">
        <v>586</v>
      </c>
      <c r="H36" s="132"/>
    </row>
    <row r="37" spans="1:8" ht="18" thickBot="1">
      <c r="A37" s="135"/>
      <c r="B37" s="136"/>
      <c r="C37" s="136"/>
      <c r="D37" s="136"/>
      <c r="E37" s="137"/>
      <c r="F37" s="137"/>
      <c r="G37" s="136"/>
      <c r="H37" s="138"/>
    </row>
    <row r="38" spans="1:8">
      <c r="A38" s="125"/>
      <c r="B38" s="125"/>
      <c r="C38" s="125"/>
      <c r="D38" s="125"/>
      <c r="E38" s="200"/>
      <c r="F38" s="200"/>
      <c r="G38" s="125"/>
      <c r="H38" s="125"/>
    </row>
    <row r="39" spans="1:8">
      <c r="A39" s="125"/>
      <c r="B39" s="125"/>
      <c r="C39" s="125"/>
      <c r="D39" s="125"/>
      <c r="E39" s="200"/>
      <c r="F39" s="200"/>
      <c r="G39" s="125"/>
      <c r="H39" s="125"/>
    </row>
    <row r="40" spans="1:8">
      <c r="A40" s="125"/>
      <c r="B40" s="125"/>
      <c r="C40" s="125"/>
      <c r="D40" s="125"/>
      <c r="E40" s="200"/>
      <c r="F40" s="200"/>
      <c r="G40" s="125"/>
      <c r="H40" s="125"/>
    </row>
  </sheetData>
  <mergeCells count="12">
    <mergeCell ref="I1:I2"/>
    <mergeCell ref="D3:H3"/>
    <mergeCell ref="A5:H5"/>
    <mergeCell ref="C34:D34"/>
    <mergeCell ref="C36:D36"/>
    <mergeCell ref="C32:D32"/>
    <mergeCell ref="A1:H2"/>
    <mergeCell ref="A10:H10"/>
    <mergeCell ref="A15:H15"/>
    <mergeCell ref="A25:H25"/>
    <mergeCell ref="A27:H27"/>
    <mergeCell ref="A30:H31"/>
  </mergeCells>
  <phoneticPr fontId="12" type="noConversion"/>
  <pageMargins left="0.59055118110236227" right="0.51181102362204722" top="0.74803149606299213" bottom="0.59055118110236227" header="0.31496062992125984" footer="0.31496062992125984"/>
  <pageSetup paperSize="9" scale="84"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topLeftCell="A28" zoomScaleNormal="100" workbookViewId="0">
      <selection activeCell="A28" sqref="A1:XFD1048576"/>
    </sheetView>
  </sheetViews>
  <sheetFormatPr defaultColWidth="10" defaultRowHeight="17.25"/>
  <cols>
    <col min="1" max="1" width="9.125" style="163" customWidth="1"/>
    <col min="2" max="2" width="64.875" style="163" customWidth="1"/>
    <col min="3" max="3" width="10.125" style="163" customWidth="1"/>
    <col min="4" max="4" width="11.125" style="163" hidden="1" customWidth="1"/>
    <col min="5" max="5" width="20.625" style="184" customWidth="1"/>
    <col min="6" max="6" width="10.25" style="184" bestFit="1" customWidth="1"/>
    <col min="7" max="7" width="11.625" style="163" customWidth="1"/>
    <col min="8" max="8" width="15.625" style="163" customWidth="1"/>
    <col min="9" max="16384" width="10" style="163"/>
  </cols>
  <sheetData>
    <row r="1" spans="1:16" ht="15" customHeight="1">
      <c r="A1" s="201" t="s">
        <v>838</v>
      </c>
      <c r="B1" s="202"/>
      <c r="C1" s="202"/>
      <c r="D1" s="202"/>
      <c r="E1" s="202"/>
      <c r="F1" s="202"/>
      <c r="G1" s="202"/>
      <c r="H1" s="203"/>
      <c r="I1" s="162"/>
      <c r="J1" s="204"/>
      <c r="K1" s="204"/>
      <c r="L1" s="204"/>
      <c r="M1" s="204"/>
      <c r="N1" s="204"/>
      <c r="O1" s="204"/>
      <c r="P1" s="204"/>
    </row>
    <row r="2" spans="1:16" ht="15" customHeight="1" thickBot="1">
      <c r="A2" s="205"/>
      <c r="B2" s="206"/>
      <c r="C2" s="206"/>
      <c r="D2" s="206"/>
      <c r="E2" s="206"/>
      <c r="F2" s="206"/>
      <c r="G2" s="206"/>
      <c r="H2" s="207"/>
      <c r="I2" s="162"/>
      <c r="J2" s="204"/>
      <c r="K2" s="204"/>
      <c r="L2" s="204"/>
      <c r="M2" s="204"/>
      <c r="N2" s="204"/>
      <c r="O2" s="204"/>
      <c r="P2" s="204"/>
    </row>
    <row r="3" spans="1:16" s="5" customFormat="1" ht="15" customHeight="1" thickBot="1">
      <c r="A3" s="208" t="s">
        <v>393</v>
      </c>
      <c r="B3" s="190"/>
      <c r="C3" s="190" t="s">
        <v>394</v>
      </c>
      <c r="D3" s="191"/>
      <c r="E3" s="191"/>
      <c r="F3" s="191"/>
      <c r="G3" s="191"/>
      <c r="H3" s="209"/>
      <c r="I3" s="210"/>
      <c r="J3" s="79"/>
      <c r="K3" s="79"/>
      <c r="L3" s="79"/>
      <c r="M3" s="79"/>
      <c r="N3" s="79"/>
      <c r="O3" s="79"/>
      <c r="P3" s="79"/>
    </row>
    <row r="4" spans="1:16" s="125" customFormat="1" ht="18" customHeight="1">
      <c r="A4" s="193" t="s">
        <v>387</v>
      </c>
      <c r="B4" s="194" t="s">
        <v>18</v>
      </c>
      <c r="C4" s="194" t="s">
        <v>388</v>
      </c>
      <c r="D4" s="194" t="s">
        <v>19</v>
      </c>
      <c r="E4" s="194" t="s">
        <v>20</v>
      </c>
      <c r="F4" s="194" t="s">
        <v>694</v>
      </c>
      <c r="G4" s="194" t="s">
        <v>692</v>
      </c>
      <c r="H4" s="211" t="s">
        <v>693</v>
      </c>
      <c r="I4" s="212"/>
      <c r="J4" s="213"/>
      <c r="K4" s="213"/>
      <c r="L4" s="213"/>
      <c r="M4" s="213"/>
      <c r="N4" s="213"/>
      <c r="O4" s="213"/>
      <c r="P4" s="213"/>
    </row>
    <row r="5" spans="1:16" s="125" customFormat="1" ht="15.75" customHeight="1">
      <c r="A5" s="170" t="s">
        <v>546</v>
      </c>
      <c r="B5" s="170"/>
      <c r="C5" s="170"/>
      <c r="D5" s="170"/>
      <c r="E5" s="170"/>
      <c r="F5" s="170"/>
      <c r="G5" s="170"/>
      <c r="H5" s="196"/>
      <c r="I5" s="212"/>
      <c r="J5" s="213"/>
      <c r="K5" s="213"/>
      <c r="L5" s="213"/>
      <c r="M5" s="213"/>
      <c r="N5" s="213"/>
      <c r="O5" s="213"/>
      <c r="P5" s="213"/>
    </row>
    <row r="6" spans="1:16" s="125" customFormat="1" ht="16.5">
      <c r="A6" s="109">
        <v>1</v>
      </c>
      <c r="B6" s="115" t="s">
        <v>547</v>
      </c>
      <c r="C6" s="111" t="s">
        <v>548</v>
      </c>
      <c r="D6" s="111" t="s">
        <v>549</v>
      </c>
      <c r="E6" s="111" t="s">
        <v>42</v>
      </c>
      <c r="F6" s="111" t="s">
        <v>695</v>
      </c>
      <c r="G6" s="116"/>
      <c r="H6" s="179"/>
      <c r="I6" s="212"/>
      <c r="J6" s="213"/>
      <c r="K6" s="213"/>
      <c r="L6" s="213"/>
      <c r="M6" s="213"/>
      <c r="N6" s="213"/>
      <c r="O6" s="213"/>
      <c r="P6" s="213"/>
    </row>
    <row r="7" spans="1:16" s="125" customFormat="1" ht="33">
      <c r="A7" s="109">
        <v>2</v>
      </c>
      <c r="B7" s="115" t="s">
        <v>591</v>
      </c>
      <c r="C7" s="111" t="s">
        <v>548</v>
      </c>
      <c r="D7" s="111" t="s">
        <v>549</v>
      </c>
      <c r="E7" s="111" t="s">
        <v>42</v>
      </c>
      <c r="F7" s="111" t="s">
        <v>695</v>
      </c>
      <c r="G7" s="116"/>
      <c r="H7" s="179"/>
      <c r="I7" s="212"/>
      <c r="J7" s="213"/>
      <c r="K7" s="213"/>
      <c r="L7" s="213"/>
      <c r="M7" s="213"/>
      <c r="N7" s="213"/>
      <c r="O7" s="213"/>
      <c r="P7" s="213"/>
    </row>
    <row r="8" spans="1:16" s="125" customFormat="1" ht="66">
      <c r="A8" s="109">
        <v>3</v>
      </c>
      <c r="B8" s="115" t="s">
        <v>839</v>
      </c>
      <c r="C8" s="111" t="s">
        <v>548</v>
      </c>
      <c r="D8" s="111" t="s">
        <v>549</v>
      </c>
      <c r="E8" s="111" t="s">
        <v>42</v>
      </c>
      <c r="F8" s="111" t="s">
        <v>695</v>
      </c>
      <c r="G8" s="116"/>
      <c r="H8" s="179"/>
      <c r="I8" s="212"/>
      <c r="J8" s="213"/>
      <c r="K8" s="213"/>
      <c r="L8" s="213"/>
      <c r="M8" s="213"/>
      <c r="N8" s="213"/>
      <c r="O8" s="213"/>
      <c r="P8" s="213"/>
    </row>
    <row r="9" spans="1:16" s="125" customFormat="1" ht="16.5">
      <c r="A9" s="111">
        <v>4</v>
      </c>
      <c r="B9" s="115" t="s">
        <v>592</v>
      </c>
      <c r="C9" s="111" t="s">
        <v>593</v>
      </c>
      <c r="D9" s="111" t="s">
        <v>549</v>
      </c>
      <c r="E9" s="111" t="s">
        <v>42</v>
      </c>
      <c r="F9" s="111" t="s">
        <v>695</v>
      </c>
      <c r="G9" s="116"/>
      <c r="H9" s="179"/>
      <c r="I9" s="212"/>
      <c r="J9" s="213"/>
      <c r="K9" s="213"/>
      <c r="L9" s="213"/>
      <c r="M9" s="213"/>
      <c r="N9" s="213"/>
      <c r="O9" s="213"/>
      <c r="P9" s="213"/>
    </row>
    <row r="10" spans="1:16" s="125" customFormat="1" ht="16.5" customHeight="1">
      <c r="A10" s="170" t="s">
        <v>400</v>
      </c>
      <c r="B10" s="170"/>
      <c r="C10" s="170"/>
      <c r="D10" s="170"/>
      <c r="E10" s="170"/>
      <c r="F10" s="170"/>
      <c r="G10" s="170"/>
      <c r="H10" s="196"/>
      <c r="I10" s="212"/>
      <c r="J10" s="213"/>
      <c r="K10" s="213"/>
      <c r="L10" s="213"/>
      <c r="M10" s="213"/>
      <c r="N10" s="213"/>
      <c r="O10" s="213"/>
      <c r="P10" s="213"/>
    </row>
    <row r="11" spans="1:16" s="125" customFormat="1" ht="99">
      <c r="A11" s="109">
        <v>1</v>
      </c>
      <c r="B11" s="115" t="s">
        <v>840</v>
      </c>
      <c r="C11" s="111" t="s">
        <v>593</v>
      </c>
      <c r="D11" s="111" t="s">
        <v>593</v>
      </c>
      <c r="E11" s="111" t="s">
        <v>42</v>
      </c>
      <c r="F11" s="111" t="s">
        <v>695</v>
      </c>
      <c r="G11" s="116"/>
      <c r="H11" s="179"/>
      <c r="I11" s="212"/>
      <c r="J11" s="213"/>
      <c r="K11" s="213"/>
      <c r="L11" s="213"/>
      <c r="M11" s="213"/>
      <c r="N11" s="213"/>
      <c r="O11" s="213"/>
      <c r="P11" s="213"/>
    </row>
    <row r="12" spans="1:16" s="125" customFormat="1" ht="16.5">
      <c r="A12" s="111">
        <v>2</v>
      </c>
      <c r="B12" s="115" t="s">
        <v>594</v>
      </c>
      <c r="C12" s="111" t="s">
        <v>680</v>
      </c>
      <c r="D12" s="111" t="s">
        <v>595</v>
      </c>
      <c r="E12" s="111" t="s">
        <v>42</v>
      </c>
      <c r="F12" s="111" t="s">
        <v>695</v>
      </c>
      <c r="G12" s="116"/>
      <c r="H12" s="179"/>
      <c r="I12" s="212"/>
      <c r="J12" s="213"/>
      <c r="K12" s="213"/>
      <c r="L12" s="213"/>
      <c r="M12" s="213"/>
      <c r="N12" s="213"/>
      <c r="O12" s="213"/>
      <c r="P12" s="213"/>
    </row>
    <row r="13" spans="1:16" s="125" customFormat="1" ht="49.5">
      <c r="A13" s="111">
        <v>3</v>
      </c>
      <c r="B13" s="115" t="s">
        <v>596</v>
      </c>
      <c r="C13" s="111" t="s">
        <v>548</v>
      </c>
      <c r="D13" s="111" t="s">
        <v>595</v>
      </c>
      <c r="E13" s="111" t="s">
        <v>42</v>
      </c>
      <c r="F13" s="111" t="s">
        <v>695</v>
      </c>
      <c r="G13" s="181"/>
      <c r="H13" s="181"/>
      <c r="I13" s="212"/>
      <c r="J13" s="213"/>
      <c r="K13" s="213"/>
      <c r="L13" s="213"/>
      <c r="M13" s="213"/>
      <c r="N13" s="213"/>
      <c r="O13" s="213"/>
      <c r="P13" s="213"/>
    </row>
    <row r="14" spans="1:16" s="125" customFormat="1" ht="33">
      <c r="A14" s="109">
        <v>4</v>
      </c>
      <c r="B14" s="115" t="s">
        <v>597</v>
      </c>
      <c r="C14" s="111" t="s">
        <v>593</v>
      </c>
      <c r="D14" s="111" t="s">
        <v>593</v>
      </c>
      <c r="E14" s="182" t="s">
        <v>42</v>
      </c>
      <c r="F14" s="182" t="s">
        <v>695</v>
      </c>
      <c r="G14" s="183"/>
      <c r="H14" s="179"/>
      <c r="I14" s="212"/>
      <c r="J14" s="213"/>
      <c r="K14" s="213"/>
      <c r="L14" s="213"/>
      <c r="M14" s="213"/>
      <c r="N14" s="213"/>
      <c r="O14" s="213"/>
      <c r="P14" s="213"/>
    </row>
    <row r="15" spans="1:16" s="125" customFormat="1" ht="16.5">
      <c r="A15" s="196" t="s">
        <v>598</v>
      </c>
      <c r="B15" s="197"/>
      <c r="C15" s="197"/>
      <c r="D15" s="197"/>
      <c r="E15" s="197"/>
      <c r="F15" s="197"/>
      <c r="G15" s="197"/>
      <c r="H15" s="197"/>
      <c r="I15" s="212"/>
      <c r="J15" s="213"/>
      <c r="K15" s="213"/>
      <c r="L15" s="213"/>
      <c r="M15" s="213"/>
      <c r="N15" s="213"/>
      <c r="O15" s="213"/>
      <c r="P15" s="213"/>
    </row>
    <row r="16" spans="1:16" s="125" customFormat="1" ht="33">
      <c r="A16" s="111">
        <v>1</v>
      </c>
      <c r="B16" s="115" t="s">
        <v>599</v>
      </c>
      <c r="C16" s="111" t="s">
        <v>680</v>
      </c>
      <c r="D16" s="111" t="s">
        <v>595</v>
      </c>
      <c r="E16" s="111" t="s">
        <v>42</v>
      </c>
      <c r="F16" s="111" t="s">
        <v>695</v>
      </c>
      <c r="G16" s="116"/>
      <c r="H16" s="179"/>
      <c r="I16" s="212"/>
      <c r="J16" s="213"/>
      <c r="K16" s="213"/>
      <c r="L16" s="213"/>
      <c r="M16" s="213"/>
      <c r="N16" s="213"/>
      <c r="O16" s="213"/>
      <c r="P16" s="213"/>
    </row>
    <row r="17" spans="1:16" s="125" customFormat="1" ht="33">
      <c r="A17" s="111">
        <v>2</v>
      </c>
      <c r="B17" s="115" t="s">
        <v>600</v>
      </c>
      <c r="C17" s="111" t="s">
        <v>680</v>
      </c>
      <c r="D17" s="111" t="s">
        <v>601</v>
      </c>
      <c r="E17" s="111" t="s">
        <v>42</v>
      </c>
      <c r="F17" s="111" t="s">
        <v>690</v>
      </c>
      <c r="G17" s="116"/>
      <c r="H17" s="179"/>
      <c r="I17" s="212"/>
      <c r="J17" s="213"/>
      <c r="K17" s="213"/>
      <c r="L17" s="213"/>
      <c r="M17" s="213"/>
      <c r="N17" s="213"/>
      <c r="O17" s="213"/>
      <c r="P17" s="213"/>
    </row>
    <row r="18" spans="1:16" s="125" customFormat="1" ht="49.5">
      <c r="A18" s="111">
        <v>3</v>
      </c>
      <c r="B18" s="115" t="s">
        <v>624</v>
      </c>
      <c r="C18" s="111" t="s">
        <v>680</v>
      </c>
      <c r="D18" s="111" t="s">
        <v>602</v>
      </c>
      <c r="E18" s="111" t="s">
        <v>42</v>
      </c>
      <c r="F18" s="111" t="s">
        <v>695</v>
      </c>
      <c r="G18" s="116"/>
      <c r="H18" s="179"/>
      <c r="I18" s="212"/>
      <c r="J18" s="213"/>
      <c r="K18" s="213"/>
      <c r="L18" s="213"/>
      <c r="M18" s="213"/>
      <c r="N18" s="213"/>
      <c r="O18" s="213"/>
      <c r="P18" s="213"/>
    </row>
    <row r="19" spans="1:16" s="125" customFormat="1" ht="66">
      <c r="A19" s="111">
        <v>4</v>
      </c>
      <c r="B19" s="115" t="s">
        <v>841</v>
      </c>
      <c r="C19" s="111" t="s">
        <v>680</v>
      </c>
      <c r="D19" s="111" t="s">
        <v>602</v>
      </c>
      <c r="E19" s="111" t="s">
        <v>42</v>
      </c>
      <c r="F19" s="111" t="s">
        <v>695</v>
      </c>
      <c r="G19" s="116"/>
      <c r="H19" s="179"/>
      <c r="I19" s="212"/>
      <c r="J19" s="213"/>
      <c r="K19" s="213"/>
      <c r="L19" s="213"/>
      <c r="M19" s="213"/>
      <c r="N19" s="213"/>
      <c r="O19" s="213"/>
      <c r="P19" s="213"/>
    </row>
    <row r="20" spans="1:16" s="125" customFormat="1" ht="99">
      <c r="A20" s="111">
        <v>5</v>
      </c>
      <c r="B20" s="115" t="s">
        <v>842</v>
      </c>
      <c r="C20" s="111" t="s">
        <v>680</v>
      </c>
      <c r="D20" s="111" t="s">
        <v>602</v>
      </c>
      <c r="E20" s="111" t="s">
        <v>42</v>
      </c>
      <c r="F20" s="111" t="s">
        <v>695</v>
      </c>
      <c r="G20" s="116"/>
      <c r="H20" s="179"/>
      <c r="I20" s="212"/>
      <c r="J20" s="213"/>
      <c r="K20" s="213"/>
      <c r="L20" s="213"/>
      <c r="M20" s="213"/>
      <c r="N20" s="213"/>
      <c r="O20" s="213"/>
      <c r="P20" s="213"/>
    </row>
    <row r="21" spans="1:16" s="125" customFormat="1" ht="33">
      <c r="A21" s="111">
        <v>6</v>
      </c>
      <c r="B21" s="115" t="s">
        <v>603</v>
      </c>
      <c r="C21" s="111" t="s">
        <v>680</v>
      </c>
      <c r="D21" s="111" t="s">
        <v>595</v>
      </c>
      <c r="E21" s="111" t="s">
        <v>42</v>
      </c>
      <c r="F21" s="111" t="s">
        <v>695</v>
      </c>
      <c r="G21" s="116"/>
      <c r="H21" s="179"/>
      <c r="I21" s="212"/>
      <c r="J21" s="213"/>
      <c r="K21" s="213"/>
      <c r="L21" s="213"/>
      <c r="M21" s="213"/>
      <c r="N21" s="213"/>
      <c r="O21" s="213"/>
      <c r="P21" s="213"/>
    </row>
    <row r="22" spans="1:16" s="125" customFormat="1" ht="33">
      <c r="A22" s="111">
        <v>7</v>
      </c>
      <c r="B22" s="116" t="s">
        <v>604</v>
      </c>
      <c r="C22" s="111" t="s">
        <v>680</v>
      </c>
      <c r="D22" s="182" t="s">
        <v>595</v>
      </c>
      <c r="E22" s="182" t="s">
        <v>42</v>
      </c>
      <c r="F22" s="182" t="s">
        <v>690</v>
      </c>
      <c r="G22" s="183"/>
      <c r="H22" s="179"/>
      <c r="I22" s="212"/>
      <c r="J22" s="213"/>
      <c r="K22" s="213"/>
      <c r="L22" s="213"/>
      <c r="M22" s="213"/>
      <c r="N22" s="213"/>
      <c r="O22" s="213"/>
      <c r="P22" s="213"/>
    </row>
    <row r="23" spans="1:16" s="125" customFormat="1" ht="16.5">
      <c r="A23" s="111">
        <v>8</v>
      </c>
      <c r="B23" s="181" t="s">
        <v>605</v>
      </c>
      <c r="C23" s="111" t="s">
        <v>680</v>
      </c>
      <c r="D23" s="182" t="s">
        <v>606</v>
      </c>
      <c r="E23" s="182" t="s">
        <v>607</v>
      </c>
      <c r="F23" s="182" t="s">
        <v>695</v>
      </c>
      <c r="G23" s="116"/>
      <c r="H23" s="179"/>
      <c r="I23" s="212"/>
      <c r="J23" s="213"/>
      <c r="K23" s="213"/>
      <c r="L23" s="213"/>
      <c r="M23" s="213"/>
      <c r="N23" s="213"/>
      <c r="O23" s="213"/>
      <c r="P23" s="213"/>
    </row>
    <row r="24" spans="1:16" s="125" customFormat="1" ht="33">
      <c r="A24" s="111">
        <v>9</v>
      </c>
      <c r="B24" s="181" t="s">
        <v>608</v>
      </c>
      <c r="C24" s="111" t="s">
        <v>680</v>
      </c>
      <c r="D24" s="182" t="s">
        <v>595</v>
      </c>
      <c r="E24" s="182" t="s">
        <v>42</v>
      </c>
      <c r="F24" s="182" t="s">
        <v>690</v>
      </c>
      <c r="G24" s="183"/>
      <c r="H24" s="179"/>
      <c r="I24" s="212"/>
      <c r="J24" s="213"/>
      <c r="K24" s="213"/>
      <c r="L24" s="213"/>
      <c r="M24" s="213"/>
      <c r="N24" s="213"/>
      <c r="O24" s="213"/>
      <c r="P24" s="213"/>
    </row>
    <row r="25" spans="1:16" s="125" customFormat="1" ht="33">
      <c r="A25" s="111">
        <v>10</v>
      </c>
      <c r="B25" s="173" t="s">
        <v>609</v>
      </c>
      <c r="C25" s="111" t="s">
        <v>680</v>
      </c>
      <c r="D25" s="182" t="s">
        <v>595</v>
      </c>
      <c r="E25" s="182" t="s">
        <v>42</v>
      </c>
      <c r="F25" s="182" t="s">
        <v>690</v>
      </c>
      <c r="G25" s="183"/>
      <c r="H25" s="179"/>
      <c r="I25" s="212"/>
      <c r="J25" s="213"/>
      <c r="K25" s="213"/>
      <c r="L25" s="213"/>
      <c r="M25" s="213"/>
      <c r="N25" s="213"/>
      <c r="O25" s="213"/>
      <c r="P25" s="213"/>
    </row>
    <row r="26" spans="1:16" s="125" customFormat="1" ht="12.75" customHeight="1">
      <c r="A26" s="111">
        <v>11</v>
      </c>
      <c r="B26" s="183" t="s">
        <v>610</v>
      </c>
      <c r="C26" s="111" t="s">
        <v>680</v>
      </c>
      <c r="D26" s="182" t="s">
        <v>595</v>
      </c>
      <c r="E26" s="182" t="s">
        <v>42</v>
      </c>
      <c r="F26" s="182" t="s">
        <v>695</v>
      </c>
      <c r="G26" s="183"/>
      <c r="H26" s="179"/>
      <c r="I26" s="212"/>
      <c r="J26" s="213"/>
      <c r="K26" s="213"/>
      <c r="L26" s="213"/>
      <c r="M26" s="213"/>
      <c r="N26" s="213"/>
      <c r="O26" s="213"/>
      <c r="P26" s="213"/>
    </row>
    <row r="27" spans="1:16" s="125" customFormat="1" ht="12.75" customHeight="1">
      <c r="A27" s="170" t="s">
        <v>611</v>
      </c>
      <c r="B27" s="170"/>
      <c r="C27" s="170"/>
      <c r="D27" s="170"/>
      <c r="E27" s="170"/>
      <c r="F27" s="170"/>
      <c r="G27" s="170"/>
      <c r="H27" s="196"/>
      <c r="I27" s="212"/>
      <c r="J27" s="213"/>
      <c r="K27" s="213"/>
      <c r="L27" s="213"/>
      <c r="M27" s="213"/>
      <c r="N27" s="213"/>
      <c r="O27" s="213"/>
      <c r="P27" s="213"/>
    </row>
    <row r="28" spans="1:16" s="125" customFormat="1" ht="33">
      <c r="A28" s="111">
        <v>1</v>
      </c>
      <c r="B28" s="183" t="s">
        <v>612</v>
      </c>
      <c r="C28" s="111" t="s">
        <v>680</v>
      </c>
      <c r="D28" s="182" t="s">
        <v>595</v>
      </c>
      <c r="E28" s="182" t="s">
        <v>42</v>
      </c>
      <c r="F28" s="182" t="s">
        <v>695</v>
      </c>
      <c r="G28" s="183"/>
      <c r="H28" s="179"/>
      <c r="I28" s="212"/>
      <c r="J28" s="213"/>
      <c r="K28" s="213"/>
      <c r="L28" s="213"/>
      <c r="M28" s="213"/>
      <c r="N28" s="213"/>
      <c r="O28" s="213"/>
      <c r="P28" s="213"/>
    </row>
    <row r="29" spans="1:16" s="125" customFormat="1" ht="12.75" customHeight="1">
      <c r="A29" s="111">
        <v>2</v>
      </c>
      <c r="B29" s="183" t="s">
        <v>613</v>
      </c>
      <c r="C29" s="111" t="s">
        <v>680</v>
      </c>
      <c r="D29" s="182" t="s">
        <v>606</v>
      </c>
      <c r="E29" s="182" t="s">
        <v>42</v>
      </c>
      <c r="F29" s="182" t="s">
        <v>695</v>
      </c>
      <c r="G29" s="183"/>
      <c r="H29" s="179"/>
      <c r="I29" s="212"/>
      <c r="J29" s="213"/>
      <c r="K29" s="213"/>
      <c r="L29" s="213"/>
      <c r="M29" s="213"/>
      <c r="N29" s="213"/>
      <c r="O29" s="213"/>
      <c r="P29" s="213"/>
    </row>
    <row r="30" spans="1:16" s="125" customFormat="1" ht="33">
      <c r="A30" s="111">
        <v>3</v>
      </c>
      <c r="B30" s="183" t="s">
        <v>614</v>
      </c>
      <c r="C30" s="111" t="s">
        <v>680</v>
      </c>
      <c r="D30" s="182" t="s">
        <v>595</v>
      </c>
      <c r="E30" s="182" t="s">
        <v>42</v>
      </c>
      <c r="F30" s="182" t="s">
        <v>695</v>
      </c>
      <c r="G30" s="183"/>
      <c r="H30" s="179"/>
      <c r="I30" s="212"/>
      <c r="J30" s="213"/>
      <c r="K30" s="213"/>
      <c r="L30" s="213"/>
      <c r="M30" s="213"/>
      <c r="N30" s="213"/>
      <c r="O30" s="213"/>
      <c r="P30" s="213"/>
    </row>
    <row r="31" spans="1:16" s="125" customFormat="1" ht="33">
      <c r="A31" s="111">
        <v>4</v>
      </c>
      <c r="B31" s="183" t="s">
        <v>615</v>
      </c>
      <c r="C31" s="111" t="s">
        <v>680</v>
      </c>
      <c r="D31" s="182" t="s">
        <v>595</v>
      </c>
      <c r="E31" s="182" t="s">
        <v>42</v>
      </c>
      <c r="F31" s="182" t="s">
        <v>695</v>
      </c>
      <c r="G31" s="183"/>
      <c r="H31" s="179"/>
      <c r="I31" s="212"/>
      <c r="J31" s="213"/>
      <c r="K31" s="213"/>
      <c r="L31" s="213"/>
      <c r="M31" s="213"/>
      <c r="N31" s="213"/>
      <c r="O31" s="213"/>
      <c r="P31" s="213"/>
    </row>
    <row r="32" spans="1:16" s="125" customFormat="1" ht="16.5">
      <c r="A32" s="170" t="s">
        <v>616</v>
      </c>
      <c r="B32" s="170"/>
      <c r="C32" s="170"/>
      <c r="D32" s="170"/>
      <c r="E32" s="170"/>
      <c r="F32" s="170"/>
      <c r="G32" s="170"/>
      <c r="H32" s="196"/>
      <c r="I32" s="212"/>
      <c r="J32" s="213"/>
      <c r="K32" s="213"/>
      <c r="L32" s="213"/>
      <c r="M32" s="213"/>
      <c r="N32" s="213"/>
      <c r="O32" s="213"/>
      <c r="P32" s="213"/>
    </row>
    <row r="33" spans="1:256" s="125" customFormat="1" ht="33">
      <c r="A33" s="109">
        <v>1</v>
      </c>
      <c r="B33" s="183" t="s">
        <v>843</v>
      </c>
      <c r="C33" s="182" t="s">
        <v>419</v>
      </c>
      <c r="D33" s="182" t="s">
        <v>549</v>
      </c>
      <c r="E33" s="182" t="s">
        <v>42</v>
      </c>
      <c r="F33" s="182" t="s">
        <v>695</v>
      </c>
      <c r="G33" s="183"/>
      <c r="H33" s="179"/>
      <c r="I33" s="212"/>
      <c r="J33" s="213"/>
      <c r="K33" s="213"/>
      <c r="L33" s="213"/>
      <c r="M33" s="213"/>
      <c r="N33" s="213"/>
      <c r="O33" s="213"/>
      <c r="P33" s="213"/>
    </row>
    <row r="34" spans="1:256" s="125" customFormat="1" ht="49.5">
      <c r="A34" s="111">
        <v>2</v>
      </c>
      <c r="B34" s="183" t="s">
        <v>617</v>
      </c>
      <c r="C34" s="182" t="s">
        <v>419</v>
      </c>
      <c r="D34" s="182" t="s">
        <v>549</v>
      </c>
      <c r="E34" s="182" t="s">
        <v>42</v>
      </c>
      <c r="F34" s="182" t="s">
        <v>695</v>
      </c>
      <c r="G34" s="183"/>
      <c r="H34" s="179"/>
      <c r="I34" s="212"/>
      <c r="J34" s="213"/>
      <c r="K34" s="213"/>
      <c r="L34" s="213"/>
      <c r="M34" s="213"/>
      <c r="N34" s="213"/>
      <c r="O34" s="213"/>
      <c r="P34" s="213"/>
    </row>
    <row r="35" spans="1:256" s="125" customFormat="1" ht="33">
      <c r="A35" s="111">
        <v>3</v>
      </c>
      <c r="B35" s="183" t="s">
        <v>618</v>
      </c>
      <c r="C35" s="182" t="s">
        <v>419</v>
      </c>
      <c r="D35" s="182" t="s">
        <v>619</v>
      </c>
      <c r="E35" s="182" t="s">
        <v>42</v>
      </c>
      <c r="F35" s="182" t="s">
        <v>695</v>
      </c>
      <c r="G35" s="183"/>
      <c r="H35" s="179"/>
      <c r="I35" s="212"/>
      <c r="J35" s="213"/>
      <c r="K35" s="213"/>
      <c r="L35" s="213"/>
      <c r="M35" s="213"/>
      <c r="N35" s="213"/>
      <c r="O35" s="213"/>
      <c r="P35" s="213"/>
    </row>
    <row r="36" spans="1:256" s="125" customFormat="1" ht="16.5">
      <c r="A36" s="170" t="s">
        <v>403</v>
      </c>
      <c r="B36" s="170"/>
      <c r="C36" s="170"/>
      <c r="D36" s="170"/>
      <c r="E36" s="170"/>
      <c r="F36" s="170"/>
      <c r="G36" s="170"/>
      <c r="H36" s="196"/>
      <c r="I36" s="212"/>
      <c r="J36" s="213"/>
      <c r="K36" s="213"/>
      <c r="L36" s="213"/>
      <c r="M36" s="213"/>
      <c r="N36" s="213"/>
      <c r="O36" s="213"/>
      <c r="P36" s="213"/>
    </row>
    <row r="37" spans="1:256" s="125" customFormat="1" ht="16.5">
      <c r="A37" s="111">
        <v>1</v>
      </c>
      <c r="B37" s="116" t="s">
        <v>620</v>
      </c>
      <c r="C37" s="182" t="s">
        <v>680</v>
      </c>
      <c r="D37" s="182" t="s">
        <v>621</v>
      </c>
      <c r="E37" s="182" t="s">
        <v>42</v>
      </c>
      <c r="F37" s="182" t="s">
        <v>695</v>
      </c>
      <c r="G37" s="183"/>
      <c r="H37" s="179"/>
      <c r="I37" s="212"/>
      <c r="J37" s="213"/>
      <c r="K37" s="213"/>
      <c r="L37" s="213"/>
      <c r="M37" s="213"/>
      <c r="N37" s="213"/>
      <c r="O37" s="213"/>
      <c r="P37" s="213"/>
    </row>
    <row r="38" spans="1:256" s="125" customFormat="1" ht="16.5">
      <c r="A38" s="111">
        <v>2</v>
      </c>
      <c r="B38" s="116" t="s">
        <v>622</v>
      </c>
      <c r="C38" s="182" t="s">
        <v>680</v>
      </c>
      <c r="D38" s="182" t="s">
        <v>621</v>
      </c>
      <c r="E38" s="182" t="s">
        <v>42</v>
      </c>
      <c r="F38" s="182" t="s">
        <v>695</v>
      </c>
      <c r="G38" s="183"/>
      <c r="H38" s="179"/>
      <c r="I38" s="212"/>
      <c r="J38" s="213"/>
      <c r="K38" s="213"/>
      <c r="L38" s="213"/>
      <c r="M38" s="213"/>
      <c r="N38" s="213"/>
      <c r="O38" s="213"/>
      <c r="P38" s="213"/>
    </row>
    <row r="39" spans="1:256" s="125" customFormat="1" ht="16.5">
      <c r="A39" s="157" t="s">
        <v>623</v>
      </c>
      <c r="B39" s="16"/>
      <c r="C39" s="16"/>
      <c r="D39" s="16"/>
      <c r="E39" s="16"/>
      <c r="F39" s="16"/>
      <c r="G39" s="16"/>
      <c r="H39" s="16"/>
      <c r="I39" s="157"/>
      <c r="J39" s="16"/>
      <c r="K39" s="16"/>
      <c r="L39" s="16"/>
      <c r="M39" s="16"/>
      <c r="N39" s="16"/>
      <c r="O39" s="16"/>
      <c r="P39" s="158"/>
      <c r="Q39" s="157" t="s">
        <v>623</v>
      </c>
      <c r="R39" s="16"/>
      <c r="S39" s="16"/>
      <c r="T39" s="16"/>
      <c r="U39" s="16"/>
      <c r="V39" s="16"/>
      <c r="W39" s="16"/>
      <c r="X39" s="158"/>
      <c r="Y39" s="157" t="s">
        <v>623</v>
      </c>
      <c r="Z39" s="16"/>
      <c r="AA39" s="16"/>
      <c r="AB39" s="16"/>
      <c r="AC39" s="16"/>
      <c r="AD39" s="16"/>
      <c r="AE39" s="16"/>
      <c r="AF39" s="158"/>
      <c r="AG39" s="157" t="s">
        <v>623</v>
      </c>
      <c r="AH39" s="16"/>
      <c r="AI39" s="16"/>
      <c r="AJ39" s="16"/>
      <c r="AK39" s="16"/>
      <c r="AL39" s="16"/>
      <c r="AM39" s="16"/>
      <c r="AN39" s="158"/>
      <c r="AO39" s="157" t="s">
        <v>623</v>
      </c>
      <c r="AP39" s="16"/>
      <c r="AQ39" s="16"/>
      <c r="AR39" s="16"/>
      <c r="AS39" s="16"/>
      <c r="AT39" s="16"/>
      <c r="AU39" s="16"/>
      <c r="AV39" s="158"/>
      <c r="AW39" s="157" t="s">
        <v>623</v>
      </c>
      <c r="AX39" s="16"/>
      <c r="AY39" s="16"/>
      <c r="AZ39" s="16"/>
      <c r="BA39" s="16"/>
      <c r="BB39" s="16"/>
      <c r="BC39" s="16"/>
      <c r="BD39" s="158"/>
      <c r="BE39" s="157" t="s">
        <v>623</v>
      </c>
      <c r="BF39" s="16"/>
      <c r="BG39" s="16"/>
      <c r="BH39" s="16"/>
      <c r="BI39" s="16"/>
      <c r="BJ39" s="16"/>
      <c r="BK39" s="16"/>
      <c r="BL39" s="158"/>
      <c r="BM39" s="157" t="s">
        <v>623</v>
      </c>
      <c r="BN39" s="16"/>
      <c r="BO39" s="16"/>
      <c r="BP39" s="16"/>
      <c r="BQ39" s="16"/>
      <c r="BR39" s="16"/>
      <c r="BS39" s="16"/>
      <c r="BT39" s="158"/>
      <c r="BU39" s="157" t="s">
        <v>623</v>
      </c>
      <c r="BV39" s="16"/>
      <c r="BW39" s="16"/>
      <c r="BX39" s="16"/>
      <c r="BY39" s="16"/>
      <c r="BZ39" s="16"/>
      <c r="CA39" s="16"/>
      <c r="CB39" s="158"/>
      <c r="CC39" s="157" t="s">
        <v>623</v>
      </c>
      <c r="CD39" s="16"/>
      <c r="CE39" s="16"/>
      <c r="CF39" s="16"/>
      <c r="CG39" s="16"/>
      <c r="CH39" s="16"/>
      <c r="CI39" s="16"/>
      <c r="CJ39" s="158"/>
      <c r="CK39" s="157" t="s">
        <v>623</v>
      </c>
      <c r="CL39" s="16"/>
      <c r="CM39" s="16"/>
      <c r="CN39" s="16"/>
      <c r="CO39" s="16"/>
      <c r="CP39" s="16"/>
      <c r="CQ39" s="16"/>
      <c r="CR39" s="158"/>
      <c r="CS39" s="157" t="s">
        <v>623</v>
      </c>
      <c r="CT39" s="16"/>
      <c r="CU39" s="16"/>
      <c r="CV39" s="16"/>
      <c r="CW39" s="16"/>
      <c r="CX39" s="16"/>
      <c r="CY39" s="16"/>
      <c r="CZ39" s="158"/>
      <c r="DA39" s="157" t="s">
        <v>623</v>
      </c>
      <c r="DB39" s="16"/>
      <c r="DC39" s="16"/>
      <c r="DD39" s="16"/>
      <c r="DE39" s="16"/>
      <c r="DF39" s="16"/>
      <c r="DG39" s="16"/>
      <c r="DH39" s="158"/>
      <c r="DI39" s="157" t="s">
        <v>623</v>
      </c>
      <c r="DJ39" s="16"/>
      <c r="DK39" s="16"/>
      <c r="DL39" s="16"/>
      <c r="DM39" s="16"/>
      <c r="DN39" s="16"/>
      <c r="DO39" s="16"/>
      <c r="DP39" s="158"/>
      <c r="DQ39" s="157" t="s">
        <v>623</v>
      </c>
      <c r="DR39" s="16"/>
      <c r="DS39" s="16"/>
      <c r="DT39" s="16"/>
      <c r="DU39" s="16"/>
      <c r="DV39" s="16"/>
      <c r="DW39" s="16"/>
      <c r="DX39" s="158"/>
      <c r="DY39" s="157" t="s">
        <v>623</v>
      </c>
      <c r="DZ39" s="16"/>
      <c r="EA39" s="16"/>
      <c r="EB39" s="16"/>
      <c r="EC39" s="16"/>
      <c r="ED39" s="16"/>
      <c r="EE39" s="16"/>
      <c r="EF39" s="158"/>
      <c r="EG39" s="157" t="s">
        <v>623</v>
      </c>
      <c r="EH39" s="16"/>
      <c r="EI39" s="16"/>
      <c r="EJ39" s="16"/>
      <c r="EK39" s="16"/>
      <c r="EL39" s="16"/>
      <c r="EM39" s="16"/>
      <c r="EN39" s="158"/>
      <c r="EO39" s="157" t="s">
        <v>623</v>
      </c>
      <c r="EP39" s="16"/>
      <c r="EQ39" s="16"/>
      <c r="ER39" s="16"/>
      <c r="ES39" s="16"/>
      <c r="ET39" s="16"/>
      <c r="EU39" s="16"/>
      <c r="EV39" s="158"/>
      <c r="EW39" s="157" t="s">
        <v>623</v>
      </c>
      <c r="EX39" s="16"/>
      <c r="EY39" s="16"/>
      <c r="EZ39" s="16"/>
      <c r="FA39" s="16"/>
      <c r="FB39" s="16"/>
      <c r="FC39" s="16"/>
      <c r="FD39" s="158"/>
      <c r="FE39" s="157" t="s">
        <v>623</v>
      </c>
      <c r="FF39" s="16"/>
      <c r="FG39" s="16"/>
      <c r="FH39" s="16"/>
      <c r="FI39" s="16"/>
      <c r="FJ39" s="16"/>
      <c r="FK39" s="16"/>
      <c r="FL39" s="158"/>
      <c r="FM39" s="157" t="s">
        <v>623</v>
      </c>
      <c r="FN39" s="16"/>
      <c r="FO39" s="16"/>
      <c r="FP39" s="16"/>
      <c r="FQ39" s="16"/>
      <c r="FR39" s="16"/>
      <c r="FS39" s="16"/>
      <c r="FT39" s="158"/>
      <c r="FU39" s="157" t="s">
        <v>623</v>
      </c>
      <c r="FV39" s="16"/>
      <c r="FW39" s="16"/>
      <c r="FX39" s="16"/>
      <c r="FY39" s="16"/>
      <c r="FZ39" s="16"/>
      <c r="GA39" s="16"/>
      <c r="GB39" s="158"/>
      <c r="GC39" s="157" t="s">
        <v>623</v>
      </c>
      <c r="GD39" s="16"/>
      <c r="GE39" s="16"/>
      <c r="GF39" s="16"/>
      <c r="GG39" s="16"/>
      <c r="GH39" s="16"/>
      <c r="GI39" s="16"/>
      <c r="GJ39" s="158"/>
      <c r="GK39" s="157" t="s">
        <v>623</v>
      </c>
      <c r="GL39" s="16"/>
      <c r="GM39" s="16"/>
      <c r="GN39" s="16"/>
      <c r="GO39" s="16"/>
      <c r="GP39" s="16"/>
      <c r="GQ39" s="16"/>
      <c r="GR39" s="158"/>
      <c r="GS39" s="157" t="s">
        <v>623</v>
      </c>
      <c r="GT39" s="16"/>
      <c r="GU39" s="16"/>
      <c r="GV39" s="16"/>
      <c r="GW39" s="16"/>
      <c r="GX39" s="16"/>
      <c r="GY39" s="16"/>
      <c r="GZ39" s="158"/>
      <c r="HA39" s="157" t="s">
        <v>623</v>
      </c>
      <c r="HB39" s="16"/>
      <c r="HC39" s="16"/>
      <c r="HD39" s="16"/>
      <c r="HE39" s="16"/>
      <c r="HF39" s="16"/>
      <c r="HG39" s="16"/>
      <c r="HH39" s="158"/>
      <c r="HI39" s="157" t="s">
        <v>623</v>
      </c>
      <c r="HJ39" s="16"/>
      <c r="HK39" s="16"/>
      <c r="HL39" s="16"/>
      <c r="HM39" s="16"/>
      <c r="HN39" s="16"/>
      <c r="HO39" s="16"/>
      <c r="HP39" s="158"/>
      <c r="HQ39" s="157" t="s">
        <v>623</v>
      </c>
      <c r="HR39" s="16"/>
      <c r="HS39" s="16"/>
      <c r="HT39" s="16"/>
      <c r="HU39" s="16"/>
      <c r="HV39" s="16"/>
      <c r="HW39" s="16"/>
      <c r="HX39" s="158"/>
      <c r="HY39" s="157" t="s">
        <v>623</v>
      </c>
      <c r="HZ39" s="16"/>
      <c r="IA39" s="16"/>
      <c r="IB39" s="16"/>
      <c r="IC39" s="16"/>
      <c r="ID39" s="16"/>
      <c r="IE39" s="16"/>
      <c r="IF39" s="158"/>
      <c r="IG39" s="157" t="s">
        <v>623</v>
      </c>
      <c r="IH39" s="16"/>
      <c r="II39" s="16"/>
      <c r="IJ39" s="16"/>
      <c r="IK39" s="16"/>
      <c r="IL39" s="16"/>
      <c r="IM39" s="16"/>
      <c r="IN39" s="158"/>
      <c r="IO39" s="157" t="s">
        <v>623</v>
      </c>
      <c r="IP39" s="16"/>
      <c r="IQ39" s="16"/>
      <c r="IR39" s="16"/>
      <c r="IS39" s="16"/>
      <c r="IT39" s="16"/>
      <c r="IU39" s="16"/>
      <c r="IV39" s="158"/>
    </row>
    <row r="40" spans="1:256" s="125" customFormat="1" ht="16.5">
      <c r="A40" s="157"/>
      <c r="B40" s="16"/>
      <c r="C40" s="16"/>
      <c r="D40" s="16"/>
      <c r="E40" s="16"/>
      <c r="F40" s="16"/>
      <c r="G40" s="16"/>
      <c r="H40" s="16"/>
      <c r="I40" s="157"/>
      <c r="J40" s="16"/>
      <c r="K40" s="16"/>
      <c r="L40" s="16"/>
      <c r="M40" s="16"/>
      <c r="N40" s="16"/>
      <c r="O40" s="16"/>
      <c r="P40" s="158"/>
      <c r="Q40" s="157"/>
      <c r="R40" s="16"/>
      <c r="S40" s="16"/>
      <c r="T40" s="16"/>
      <c r="U40" s="16"/>
      <c r="V40" s="16"/>
      <c r="W40" s="16"/>
      <c r="X40" s="158"/>
      <c r="Y40" s="157"/>
      <c r="Z40" s="16"/>
      <c r="AA40" s="16"/>
      <c r="AB40" s="16"/>
      <c r="AC40" s="16"/>
      <c r="AD40" s="16"/>
      <c r="AE40" s="16"/>
      <c r="AF40" s="158"/>
      <c r="AG40" s="157"/>
      <c r="AH40" s="16"/>
      <c r="AI40" s="16"/>
      <c r="AJ40" s="16"/>
      <c r="AK40" s="16"/>
      <c r="AL40" s="16"/>
      <c r="AM40" s="16"/>
      <c r="AN40" s="158"/>
      <c r="AO40" s="157"/>
      <c r="AP40" s="16"/>
      <c r="AQ40" s="16"/>
      <c r="AR40" s="16"/>
      <c r="AS40" s="16"/>
      <c r="AT40" s="16"/>
      <c r="AU40" s="16"/>
      <c r="AV40" s="158"/>
      <c r="AW40" s="157"/>
      <c r="AX40" s="16"/>
      <c r="AY40" s="16"/>
      <c r="AZ40" s="16"/>
      <c r="BA40" s="16"/>
      <c r="BB40" s="16"/>
      <c r="BC40" s="16"/>
      <c r="BD40" s="158"/>
      <c r="BE40" s="157"/>
      <c r="BF40" s="16"/>
      <c r="BG40" s="16"/>
      <c r="BH40" s="16"/>
      <c r="BI40" s="16"/>
      <c r="BJ40" s="16"/>
      <c r="BK40" s="16"/>
      <c r="BL40" s="158"/>
      <c r="BM40" s="157"/>
      <c r="BN40" s="16"/>
      <c r="BO40" s="16"/>
      <c r="BP40" s="16"/>
      <c r="BQ40" s="16"/>
      <c r="BR40" s="16"/>
      <c r="BS40" s="16"/>
      <c r="BT40" s="158"/>
      <c r="BU40" s="157"/>
      <c r="BV40" s="16"/>
      <c r="BW40" s="16"/>
      <c r="BX40" s="16"/>
      <c r="BY40" s="16"/>
      <c r="BZ40" s="16"/>
      <c r="CA40" s="16"/>
      <c r="CB40" s="158"/>
      <c r="CC40" s="157"/>
      <c r="CD40" s="16"/>
      <c r="CE40" s="16"/>
      <c r="CF40" s="16"/>
      <c r="CG40" s="16"/>
      <c r="CH40" s="16"/>
      <c r="CI40" s="16"/>
      <c r="CJ40" s="158"/>
      <c r="CK40" s="157"/>
      <c r="CL40" s="16"/>
      <c r="CM40" s="16"/>
      <c r="CN40" s="16"/>
      <c r="CO40" s="16"/>
      <c r="CP40" s="16"/>
      <c r="CQ40" s="16"/>
      <c r="CR40" s="158"/>
      <c r="CS40" s="157"/>
      <c r="CT40" s="16"/>
      <c r="CU40" s="16"/>
      <c r="CV40" s="16"/>
      <c r="CW40" s="16"/>
      <c r="CX40" s="16"/>
      <c r="CY40" s="16"/>
      <c r="CZ40" s="158"/>
      <c r="DA40" s="157"/>
      <c r="DB40" s="16"/>
      <c r="DC40" s="16"/>
      <c r="DD40" s="16"/>
      <c r="DE40" s="16"/>
      <c r="DF40" s="16"/>
      <c r="DG40" s="16"/>
      <c r="DH40" s="158"/>
      <c r="DI40" s="157"/>
      <c r="DJ40" s="16"/>
      <c r="DK40" s="16"/>
      <c r="DL40" s="16"/>
      <c r="DM40" s="16"/>
      <c r="DN40" s="16"/>
      <c r="DO40" s="16"/>
      <c r="DP40" s="158"/>
      <c r="DQ40" s="157"/>
      <c r="DR40" s="16"/>
      <c r="DS40" s="16"/>
      <c r="DT40" s="16"/>
      <c r="DU40" s="16"/>
      <c r="DV40" s="16"/>
      <c r="DW40" s="16"/>
      <c r="DX40" s="158"/>
      <c r="DY40" s="157"/>
      <c r="DZ40" s="16"/>
      <c r="EA40" s="16"/>
      <c r="EB40" s="16"/>
      <c r="EC40" s="16"/>
      <c r="ED40" s="16"/>
      <c r="EE40" s="16"/>
      <c r="EF40" s="158"/>
      <c r="EG40" s="157"/>
      <c r="EH40" s="16"/>
      <c r="EI40" s="16"/>
      <c r="EJ40" s="16"/>
      <c r="EK40" s="16"/>
      <c r="EL40" s="16"/>
      <c r="EM40" s="16"/>
      <c r="EN40" s="158"/>
      <c r="EO40" s="157"/>
      <c r="EP40" s="16"/>
      <c r="EQ40" s="16"/>
      <c r="ER40" s="16"/>
      <c r="ES40" s="16"/>
      <c r="ET40" s="16"/>
      <c r="EU40" s="16"/>
      <c r="EV40" s="158"/>
      <c r="EW40" s="157"/>
      <c r="EX40" s="16"/>
      <c r="EY40" s="16"/>
      <c r="EZ40" s="16"/>
      <c r="FA40" s="16"/>
      <c r="FB40" s="16"/>
      <c r="FC40" s="16"/>
      <c r="FD40" s="158"/>
      <c r="FE40" s="157"/>
      <c r="FF40" s="16"/>
      <c r="FG40" s="16"/>
      <c r="FH40" s="16"/>
      <c r="FI40" s="16"/>
      <c r="FJ40" s="16"/>
      <c r="FK40" s="16"/>
      <c r="FL40" s="158"/>
      <c r="FM40" s="157"/>
      <c r="FN40" s="16"/>
      <c r="FO40" s="16"/>
      <c r="FP40" s="16"/>
      <c r="FQ40" s="16"/>
      <c r="FR40" s="16"/>
      <c r="FS40" s="16"/>
      <c r="FT40" s="158"/>
      <c r="FU40" s="157"/>
      <c r="FV40" s="16"/>
      <c r="FW40" s="16"/>
      <c r="FX40" s="16"/>
      <c r="FY40" s="16"/>
      <c r="FZ40" s="16"/>
      <c r="GA40" s="16"/>
      <c r="GB40" s="158"/>
      <c r="GC40" s="157"/>
      <c r="GD40" s="16"/>
      <c r="GE40" s="16"/>
      <c r="GF40" s="16"/>
      <c r="GG40" s="16"/>
      <c r="GH40" s="16"/>
      <c r="GI40" s="16"/>
      <c r="GJ40" s="158"/>
      <c r="GK40" s="157"/>
      <c r="GL40" s="16"/>
      <c r="GM40" s="16"/>
      <c r="GN40" s="16"/>
      <c r="GO40" s="16"/>
      <c r="GP40" s="16"/>
      <c r="GQ40" s="16"/>
      <c r="GR40" s="158"/>
      <c r="GS40" s="157"/>
      <c r="GT40" s="16"/>
      <c r="GU40" s="16"/>
      <c r="GV40" s="16"/>
      <c r="GW40" s="16"/>
      <c r="GX40" s="16"/>
      <c r="GY40" s="16"/>
      <c r="GZ40" s="158"/>
      <c r="HA40" s="157"/>
      <c r="HB40" s="16"/>
      <c r="HC40" s="16"/>
      <c r="HD40" s="16"/>
      <c r="HE40" s="16"/>
      <c r="HF40" s="16"/>
      <c r="HG40" s="16"/>
      <c r="HH40" s="158"/>
      <c r="HI40" s="157"/>
      <c r="HJ40" s="16"/>
      <c r="HK40" s="16"/>
      <c r="HL40" s="16"/>
      <c r="HM40" s="16"/>
      <c r="HN40" s="16"/>
      <c r="HO40" s="16"/>
      <c r="HP40" s="158"/>
      <c r="HQ40" s="157"/>
      <c r="HR40" s="16"/>
      <c r="HS40" s="16"/>
      <c r="HT40" s="16"/>
      <c r="HU40" s="16"/>
      <c r="HV40" s="16"/>
      <c r="HW40" s="16"/>
      <c r="HX40" s="158"/>
      <c r="HY40" s="157"/>
      <c r="HZ40" s="16"/>
      <c r="IA40" s="16"/>
      <c r="IB40" s="16"/>
      <c r="IC40" s="16"/>
      <c r="ID40" s="16"/>
      <c r="IE40" s="16"/>
      <c r="IF40" s="158"/>
      <c r="IG40" s="157"/>
      <c r="IH40" s="16"/>
      <c r="II40" s="16"/>
      <c r="IJ40" s="16"/>
      <c r="IK40" s="16"/>
      <c r="IL40" s="16"/>
      <c r="IM40" s="16"/>
      <c r="IN40" s="158"/>
      <c r="IO40" s="157"/>
      <c r="IP40" s="16"/>
      <c r="IQ40" s="16"/>
      <c r="IR40" s="16"/>
      <c r="IS40" s="16"/>
      <c r="IT40" s="16"/>
      <c r="IU40" s="16"/>
      <c r="IV40" s="158"/>
    </row>
    <row r="41" spans="1:256" s="125" customFormat="1" ht="16.5">
      <c r="A41" s="129"/>
      <c r="B41" s="13"/>
      <c r="C41" s="16" t="s">
        <v>426</v>
      </c>
      <c r="D41" s="16"/>
      <c r="E41" s="133"/>
      <c r="F41" s="133"/>
      <c r="G41" s="13" t="s">
        <v>427</v>
      </c>
      <c r="H41" s="13"/>
      <c r="I41" s="212"/>
      <c r="J41" s="213"/>
      <c r="K41" s="213"/>
      <c r="L41" s="213"/>
      <c r="M41" s="213"/>
      <c r="N41" s="213"/>
      <c r="O41" s="213"/>
      <c r="P41" s="213"/>
    </row>
    <row r="42" spans="1:256" s="125" customFormat="1" ht="16.5">
      <c r="A42" s="129"/>
      <c r="B42" s="13"/>
      <c r="C42" s="13"/>
      <c r="D42" s="13"/>
      <c r="E42" s="133"/>
      <c r="F42" s="133"/>
      <c r="G42" s="13"/>
      <c r="H42" s="13"/>
      <c r="I42" s="212"/>
      <c r="J42" s="213"/>
      <c r="K42" s="213"/>
      <c r="L42" s="213"/>
      <c r="M42" s="213"/>
      <c r="N42" s="213"/>
      <c r="O42" s="213"/>
      <c r="P42" s="213"/>
    </row>
    <row r="43" spans="1:256" s="125" customFormat="1" ht="16.5">
      <c r="A43" s="129"/>
      <c r="B43" s="13"/>
      <c r="C43" s="16" t="s">
        <v>428</v>
      </c>
      <c r="D43" s="16"/>
      <c r="E43" s="133"/>
      <c r="F43" s="133"/>
      <c r="G43" s="13" t="s">
        <v>427</v>
      </c>
      <c r="H43" s="13"/>
      <c r="I43" s="212"/>
      <c r="J43" s="213"/>
      <c r="K43" s="213"/>
      <c r="L43" s="213"/>
      <c r="M43" s="213"/>
      <c r="N43" s="213"/>
      <c r="O43" s="213"/>
      <c r="P43" s="213"/>
    </row>
    <row r="44" spans="1:256" s="125" customFormat="1" ht="16.5">
      <c r="A44" s="129"/>
      <c r="B44" s="13"/>
      <c r="C44" s="134"/>
      <c r="D44" s="134"/>
      <c r="E44" s="133"/>
      <c r="F44" s="133"/>
      <c r="G44" s="13"/>
      <c r="H44" s="13"/>
      <c r="I44" s="212"/>
      <c r="J44" s="213"/>
      <c r="K44" s="213"/>
      <c r="L44" s="213"/>
      <c r="M44" s="213"/>
      <c r="N44" s="213"/>
      <c r="O44" s="213"/>
      <c r="P44" s="213"/>
    </row>
    <row r="45" spans="1:256" s="125" customFormat="1" ht="16.5">
      <c r="A45" s="129"/>
      <c r="B45" s="13"/>
      <c r="C45" s="16" t="s">
        <v>429</v>
      </c>
      <c r="D45" s="16"/>
      <c r="E45" s="133"/>
      <c r="F45" s="133"/>
      <c r="G45" s="13" t="s">
        <v>427</v>
      </c>
      <c r="H45" s="13"/>
      <c r="I45" s="212"/>
      <c r="J45" s="213"/>
      <c r="K45" s="213"/>
      <c r="L45" s="213"/>
      <c r="M45" s="213"/>
      <c r="N45" s="213"/>
      <c r="O45" s="213"/>
      <c r="P45" s="213"/>
    </row>
    <row r="46" spans="1:256" s="125" customFormat="1" thickBot="1">
      <c r="A46" s="135"/>
      <c r="B46" s="136"/>
      <c r="C46" s="136"/>
      <c r="D46" s="136"/>
      <c r="E46" s="137"/>
      <c r="F46" s="137"/>
      <c r="G46" s="136"/>
      <c r="H46" s="138"/>
    </row>
    <row r="47" spans="1:256" s="125" customFormat="1" ht="16.5">
      <c r="E47" s="200"/>
      <c r="F47" s="200"/>
    </row>
    <row r="48" spans="1:256" s="125" customFormat="1" ht="16.5">
      <c r="E48" s="200"/>
      <c r="F48" s="200"/>
    </row>
    <row r="49" spans="1:8" s="125" customFormat="1" ht="16.5">
      <c r="E49" s="200"/>
      <c r="F49" s="200"/>
    </row>
    <row r="50" spans="1:8" s="125" customFormat="1" ht="16.5">
      <c r="E50" s="200"/>
      <c r="F50" s="200"/>
    </row>
    <row r="51" spans="1:8" s="125" customFormat="1" ht="16.5">
      <c r="E51" s="200"/>
      <c r="F51" s="200"/>
    </row>
    <row r="52" spans="1:8" s="125" customFormat="1" ht="16.5">
      <c r="E52" s="200"/>
      <c r="F52" s="200"/>
    </row>
    <row r="53" spans="1:8" s="125" customFormat="1" ht="16.5">
      <c r="E53" s="200"/>
      <c r="F53" s="200"/>
    </row>
    <row r="54" spans="1:8" s="125" customFormat="1" ht="16.5">
      <c r="E54" s="200"/>
      <c r="F54" s="200"/>
    </row>
    <row r="55" spans="1:8">
      <c r="A55" s="125"/>
      <c r="B55" s="125"/>
      <c r="C55" s="125"/>
      <c r="D55" s="125"/>
      <c r="E55" s="200"/>
      <c r="F55" s="200"/>
      <c r="G55" s="125"/>
      <c r="H55" s="125"/>
    </row>
  </sheetData>
  <mergeCells count="44">
    <mergeCell ref="A1:H2"/>
    <mergeCell ref="I1:I2"/>
    <mergeCell ref="D3:H3"/>
    <mergeCell ref="A5:H5"/>
    <mergeCell ref="A10:H10"/>
    <mergeCell ref="Y39:AF40"/>
    <mergeCell ref="AG39:AN40"/>
    <mergeCell ref="AO39:AV40"/>
    <mergeCell ref="A15:H15"/>
    <mergeCell ref="A27:H27"/>
    <mergeCell ref="A32:H32"/>
    <mergeCell ref="A36:H36"/>
    <mergeCell ref="A39:H40"/>
    <mergeCell ref="IO39:IV40"/>
    <mergeCell ref="AW39:BD40"/>
    <mergeCell ref="BE39:BL40"/>
    <mergeCell ref="BM39:BT40"/>
    <mergeCell ref="BU39:CB40"/>
    <mergeCell ref="CC39:CJ40"/>
    <mergeCell ref="HY39:IF40"/>
    <mergeCell ref="IG39:IN40"/>
    <mergeCell ref="DQ39:DX40"/>
    <mergeCell ref="DY39:EF40"/>
    <mergeCell ref="EG39:EN40"/>
    <mergeCell ref="EO39:EV40"/>
    <mergeCell ref="EW39:FD40"/>
    <mergeCell ref="FE39:FL40"/>
    <mergeCell ref="HQ39:HX40"/>
    <mergeCell ref="C43:D43"/>
    <mergeCell ref="C45:D45"/>
    <mergeCell ref="GS39:GZ40"/>
    <mergeCell ref="HA39:HH40"/>
    <mergeCell ref="HI39:HP40"/>
    <mergeCell ref="FM39:FT40"/>
    <mergeCell ref="FU39:GB40"/>
    <mergeCell ref="GC39:GJ40"/>
    <mergeCell ref="GK39:GR40"/>
    <mergeCell ref="C41:D41"/>
    <mergeCell ref="CK39:CR40"/>
    <mergeCell ref="CS39:CZ40"/>
    <mergeCell ref="DA39:DH40"/>
    <mergeCell ref="DI39:DP40"/>
    <mergeCell ref="I39:P40"/>
    <mergeCell ref="Q39:X40"/>
  </mergeCells>
  <phoneticPr fontId="12" type="noConversion"/>
  <pageMargins left="0.70866141732283472" right="0.55000000000000004" top="0.74803149606299213" bottom="0.7480314960629921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Normal="100" workbookViewId="0">
      <selection sqref="A1:XFD1048576"/>
    </sheetView>
  </sheetViews>
  <sheetFormatPr defaultColWidth="10" defaultRowHeight="17.25"/>
  <cols>
    <col min="1" max="1" width="9.125" style="163" customWidth="1"/>
    <col min="2" max="2" width="54.625" style="163" customWidth="1"/>
    <col min="3" max="3" width="10.125" style="163" customWidth="1"/>
    <col min="4" max="4" width="11.125" style="163" hidden="1" customWidth="1"/>
    <col min="5" max="5" width="20.625" style="184" customWidth="1"/>
    <col min="6" max="6" width="10.25" style="184" bestFit="1" customWidth="1"/>
    <col min="7" max="7" width="11.625" style="163" customWidth="1"/>
    <col min="8" max="8" width="15.625" style="163" customWidth="1"/>
    <col min="9" max="16384" width="10" style="163"/>
  </cols>
  <sheetData>
    <row r="1" spans="1:9">
      <c r="A1" s="159" t="s">
        <v>17</v>
      </c>
      <c r="B1" s="160"/>
      <c r="C1" s="160"/>
      <c r="D1" s="160"/>
      <c r="E1" s="160"/>
      <c r="F1" s="160"/>
      <c r="G1" s="160"/>
      <c r="H1" s="160"/>
      <c r="I1" s="162"/>
    </row>
    <row r="2" spans="1:9" ht="18" thickBot="1">
      <c r="A2" s="214"/>
      <c r="B2" s="215"/>
      <c r="C2" s="215"/>
      <c r="D2" s="215"/>
      <c r="E2" s="215"/>
      <c r="F2" s="215"/>
      <c r="G2" s="215"/>
      <c r="H2" s="215"/>
      <c r="I2" s="162"/>
    </row>
    <row r="3" spans="1:9" s="5" customFormat="1" ht="15" customHeight="1">
      <c r="A3" s="208" t="s">
        <v>5</v>
      </c>
      <c r="B3" s="190"/>
      <c r="C3" s="190" t="s">
        <v>6</v>
      </c>
      <c r="D3" s="191"/>
      <c r="E3" s="191"/>
      <c r="F3" s="216"/>
      <c r="G3" s="191"/>
      <c r="H3" s="209"/>
      <c r="I3" s="210"/>
    </row>
    <row r="4" spans="1:9" s="125" customFormat="1" ht="18" customHeight="1">
      <c r="A4" s="217" t="s">
        <v>0</v>
      </c>
      <c r="B4" s="218" t="s">
        <v>18</v>
      </c>
      <c r="C4" s="218" t="s">
        <v>72</v>
      </c>
      <c r="D4" s="218" t="s">
        <v>19</v>
      </c>
      <c r="E4" s="218" t="s">
        <v>20</v>
      </c>
      <c r="F4" s="169" t="s">
        <v>694</v>
      </c>
      <c r="G4" s="218" t="s">
        <v>692</v>
      </c>
      <c r="H4" s="219" t="s">
        <v>693</v>
      </c>
      <c r="I4" s="212"/>
    </row>
    <row r="5" spans="1:9" s="125" customFormat="1" ht="16.5">
      <c r="A5" s="175" t="s">
        <v>48</v>
      </c>
      <c r="B5" s="176"/>
      <c r="C5" s="176"/>
      <c r="D5" s="176"/>
      <c r="E5" s="176"/>
      <c r="F5" s="176"/>
      <c r="G5" s="176"/>
      <c r="H5" s="176"/>
      <c r="I5" s="212"/>
    </row>
    <row r="6" spans="1:9" s="125" customFormat="1" ht="16.5">
      <c r="A6" s="178">
        <v>1</v>
      </c>
      <c r="B6" s="115" t="s">
        <v>57</v>
      </c>
      <c r="C6" s="111" t="s">
        <v>47</v>
      </c>
      <c r="D6" s="111" t="s">
        <v>14</v>
      </c>
      <c r="E6" s="111" t="s">
        <v>42</v>
      </c>
      <c r="F6" s="111" t="s">
        <v>695</v>
      </c>
      <c r="G6" s="116" t="s">
        <v>15</v>
      </c>
      <c r="H6" s="179"/>
      <c r="I6" s="212"/>
    </row>
    <row r="7" spans="1:9" s="125" customFormat="1" ht="16.5">
      <c r="A7" s="178">
        <v>2</v>
      </c>
      <c r="B7" s="115" t="s">
        <v>682</v>
      </c>
      <c r="C7" s="111" t="s">
        <v>44</v>
      </c>
      <c r="D7" s="111" t="s">
        <v>14</v>
      </c>
      <c r="E7" s="111" t="s">
        <v>42</v>
      </c>
      <c r="F7" s="111" t="s">
        <v>695</v>
      </c>
      <c r="G7" s="181"/>
      <c r="H7" s="181"/>
      <c r="I7" s="212"/>
    </row>
    <row r="8" spans="1:9" s="125" customFormat="1" ht="16.5">
      <c r="A8" s="178">
        <v>3</v>
      </c>
      <c r="B8" s="115" t="s">
        <v>280</v>
      </c>
      <c r="C8" s="111" t="s">
        <v>44</v>
      </c>
      <c r="D8" s="111" t="s">
        <v>14</v>
      </c>
      <c r="E8" s="111" t="s">
        <v>42</v>
      </c>
      <c r="F8" s="111" t="s">
        <v>695</v>
      </c>
      <c r="G8" s="181"/>
      <c r="H8" s="181"/>
      <c r="I8" s="212"/>
    </row>
    <row r="9" spans="1:9" s="125" customFormat="1" ht="33">
      <c r="A9" s="178">
        <v>4</v>
      </c>
      <c r="B9" s="115" t="s">
        <v>283</v>
      </c>
      <c r="C9" s="111" t="s">
        <v>44</v>
      </c>
      <c r="D9" s="111" t="s">
        <v>14</v>
      </c>
      <c r="E9" s="111" t="s">
        <v>42</v>
      </c>
      <c r="F9" s="111" t="s">
        <v>695</v>
      </c>
      <c r="G9" s="116"/>
      <c r="H9" s="179"/>
      <c r="I9" s="212"/>
    </row>
    <row r="10" spans="1:9" s="125" customFormat="1" ht="33">
      <c r="A10" s="178">
        <v>5</v>
      </c>
      <c r="B10" s="115" t="s">
        <v>58</v>
      </c>
      <c r="C10" s="111" t="s">
        <v>44</v>
      </c>
      <c r="D10" s="111" t="s">
        <v>14</v>
      </c>
      <c r="E10" s="111" t="s">
        <v>42</v>
      </c>
      <c r="F10" s="111" t="s">
        <v>695</v>
      </c>
      <c r="G10" s="116"/>
      <c r="H10" s="179"/>
      <c r="I10" s="212"/>
    </row>
    <row r="11" spans="1:9" s="125" customFormat="1" ht="16.5">
      <c r="A11" s="175" t="s">
        <v>68</v>
      </c>
      <c r="B11" s="176"/>
      <c r="C11" s="176"/>
      <c r="D11" s="176"/>
      <c r="E11" s="176"/>
      <c r="F11" s="176"/>
      <c r="G11" s="176"/>
      <c r="H11" s="176"/>
      <c r="I11" s="212"/>
    </row>
    <row r="12" spans="1:9" s="125" customFormat="1" ht="33">
      <c r="A12" s="220">
        <v>1</v>
      </c>
      <c r="B12" s="171" t="s">
        <v>281</v>
      </c>
      <c r="C12" s="111" t="s">
        <v>279</v>
      </c>
      <c r="D12" s="111" t="s">
        <v>1</v>
      </c>
      <c r="E12" s="111" t="s">
        <v>42</v>
      </c>
      <c r="F12" s="111" t="s">
        <v>695</v>
      </c>
      <c r="G12" s="116"/>
      <c r="H12" s="221"/>
      <c r="I12" s="212"/>
    </row>
    <row r="13" spans="1:9" s="125" customFormat="1" ht="49.5">
      <c r="A13" s="220">
        <v>2</v>
      </c>
      <c r="B13" s="171" t="s">
        <v>844</v>
      </c>
      <c r="C13" s="111" t="s">
        <v>279</v>
      </c>
      <c r="D13" s="111" t="s">
        <v>46</v>
      </c>
      <c r="E13" s="111" t="s">
        <v>42</v>
      </c>
      <c r="F13" s="111" t="s">
        <v>695</v>
      </c>
      <c r="G13" s="116"/>
      <c r="H13" s="221"/>
      <c r="I13" s="212"/>
    </row>
    <row r="14" spans="1:9" s="125" customFormat="1" ht="33">
      <c r="A14" s="220">
        <v>3</v>
      </c>
      <c r="B14" s="115" t="s">
        <v>282</v>
      </c>
      <c r="C14" s="111" t="s">
        <v>279</v>
      </c>
      <c r="D14" s="182" t="s">
        <v>1</v>
      </c>
      <c r="E14" s="111" t="s">
        <v>42</v>
      </c>
      <c r="F14" s="111" t="s">
        <v>695</v>
      </c>
      <c r="G14" s="116"/>
      <c r="H14" s="221"/>
      <c r="I14" s="212"/>
    </row>
    <row r="15" spans="1:9" s="125" customFormat="1" ht="16.5">
      <c r="A15" s="220">
        <v>4</v>
      </c>
      <c r="B15" s="183" t="s">
        <v>287</v>
      </c>
      <c r="C15" s="111" t="s">
        <v>279</v>
      </c>
      <c r="D15" s="182" t="s">
        <v>1</v>
      </c>
      <c r="E15" s="111" t="s">
        <v>42</v>
      </c>
      <c r="F15" s="111" t="s">
        <v>695</v>
      </c>
      <c r="G15" s="183"/>
      <c r="H15" s="181"/>
      <c r="I15" s="212"/>
    </row>
    <row r="16" spans="1:9" s="125" customFormat="1" ht="16.5">
      <c r="A16" s="220">
        <v>5</v>
      </c>
      <c r="B16" s="183" t="s">
        <v>65</v>
      </c>
      <c r="C16" s="111" t="s">
        <v>279</v>
      </c>
      <c r="D16" s="182" t="s">
        <v>1</v>
      </c>
      <c r="E16" s="111" t="s">
        <v>42</v>
      </c>
      <c r="F16" s="111" t="s">
        <v>695</v>
      </c>
      <c r="G16" s="183"/>
      <c r="H16" s="181"/>
      <c r="I16" s="212"/>
    </row>
    <row r="17" spans="1:9" s="125" customFormat="1" ht="16.5">
      <c r="A17" s="175" t="s">
        <v>70</v>
      </c>
      <c r="B17" s="176"/>
      <c r="C17" s="176"/>
      <c r="D17" s="176"/>
      <c r="E17" s="176"/>
      <c r="F17" s="176"/>
      <c r="G17" s="176"/>
      <c r="H17" s="176"/>
      <c r="I17" s="212"/>
    </row>
    <row r="18" spans="1:9" s="125" customFormat="1" ht="16.5">
      <c r="A18" s="220">
        <v>1</v>
      </c>
      <c r="B18" s="183" t="s">
        <v>62</v>
      </c>
      <c r="C18" s="111" t="s">
        <v>279</v>
      </c>
      <c r="D18" s="182" t="s">
        <v>1</v>
      </c>
      <c r="E18" s="111" t="s">
        <v>42</v>
      </c>
      <c r="F18" s="182" t="s">
        <v>690</v>
      </c>
      <c r="G18" s="183"/>
      <c r="H18" s="181"/>
      <c r="I18" s="212"/>
    </row>
    <row r="19" spans="1:9" s="125" customFormat="1" ht="16.5">
      <c r="A19" s="220">
        <v>2</v>
      </c>
      <c r="B19" s="183" t="s">
        <v>63</v>
      </c>
      <c r="C19" s="111" t="s">
        <v>279</v>
      </c>
      <c r="D19" s="182" t="s">
        <v>1</v>
      </c>
      <c r="E19" s="111" t="s">
        <v>42</v>
      </c>
      <c r="F19" s="182" t="s">
        <v>690</v>
      </c>
      <c r="G19" s="183"/>
      <c r="H19" s="181"/>
      <c r="I19" s="212"/>
    </row>
    <row r="20" spans="1:9" s="125" customFormat="1" ht="16.5">
      <c r="A20" s="220">
        <v>3</v>
      </c>
      <c r="B20" s="115" t="s">
        <v>845</v>
      </c>
      <c r="C20" s="111" t="s">
        <v>279</v>
      </c>
      <c r="D20" s="182" t="s">
        <v>1</v>
      </c>
      <c r="E20" s="111" t="s">
        <v>42</v>
      </c>
      <c r="F20" s="182" t="s">
        <v>702</v>
      </c>
      <c r="G20" s="183"/>
      <c r="H20" s="181"/>
      <c r="I20" s="212"/>
    </row>
    <row r="21" spans="1:9" s="125" customFormat="1" ht="33">
      <c r="A21" s="220">
        <v>4</v>
      </c>
      <c r="B21" s="115" t="s">
        <v>846</v>
      </c>
      <c r="C21" s="111" t="s">
        <v>279</v>
      </c>
      <c r="D21" s="182" t="s">
        <v>1</v>
      </c>
      <c r="E21" s="111" t="s">
        <v>42</v>
      </c>
      <c r="F21" s="182" t="s">
        <v>702</v>
      </c>
      <c r="G21" s="183"/>
      <c r="H21" s="181"/>
      <c r="I21" s="212"/>
    </row>
    <row r="22" spans="1:9" s="125" customFormat="1" ht="16.5">
      <c r="A22" s="220">
        <v>5</v>
      </c>
      <c r="B22" s="115" t="s">
        <v>60</v>
      </c>
      <c r="C22" s="111" t="s">
        <v>279</v>
      </c>
      <c r="D22" s="182" t="s">
        <v>1</v>
      </c>
      <c r="E22" s="111" t="s">
        <v>42</v>
      </c>
      <c r="F22" s="182" t="s">
        <v>702</v>
      </c>
      <c r="G22" s="183"/>
      <c r="H22" s="181"/>
      <c r="I22" s="212"/>
    </row>
    <row r="23" spans="1:9" s="125" customFormat="1" ht="16.5">
      <c r="A23" s="175" t="s">
        <v>71</v>
      </c>
      <c r="B23" s="176"/>
      <c r="C23" s="176"/>
      <c r="D23" s="176"/>
      <c r="E23" s="176"/>
      <c r="F23" s="176"/>
      <c r="G23" s="176"/>
      <c r="H23" s="176"/>
      <c r="I23" s="212"/>
    </row>
    <row r="24" spans="1:9" s="125" customFormat="1" ht="33">
      <c r="A24" s="178">
        <v>1</v>
      </c>
      <c r="B24" s="115" t="s">
        <v>286</v>
      </c>
      <c r="C24" s="111" t="s">
        <v>279</v>
      </c>
      <c r="D24" s="111" t="s">
        <v>23</v>
      </c>
      <c r="E24" s="111" t="s">
        <v>42</v>
      </c>
      <c r="F24" s="111" t="s">
        <v>702</v>
      </c>
      <c r="G24" s="116"/>
      <c r="H24" s="221"/>
      <c r="I24" s="212"/>
    </row>
    <row r="25" spans="1:9" s="226" customFormat="1" ht="33">
      <c r="A25" s="178">
        <v>2</v>
      </c>
      <c r="B25" s="115" t="s">
        <v>66</v>
      </c>
      <c r="C25" s="111" t="s">
        <v>380</v>
      </c>
      <c r="D25" s="222" t="s">
        <v>36</v>
      </c>
      <c r="E25" s="111" t="s">
        <v>42</v>
      </c>
      <c r="F25" s="111" t="s">
        <v>702</v>
      </c>
      <c r="G25" s="223" t="s">
        <v>15</v>
      </c>
      <c r="H25" s="224"/>
      <c r="I25" s="225"/>
    </row>
    <row r="26" spans="1:9" s="125" customFormat="1" ht="33">
      <c r="A26" s="178">
        <v>3</v>
      </c>
      <c r="B26" s="115" t="s">
        <v>53</v>
      </c>
      <c r="C26" s="111" t="s">
        <v>380</v>
      </c>
      <c r="D26" s="111" t="s">
        <v>37</v>
      </c>
      <c r="E26" s="111" t="s">
        <v>42</v>
      </c>
      <c r="F26" s="182" t="s">
        <v>702</v>
      </c>
      <c r="G26" s="116" t="s">
        <v>15</v>
      </c>
      <c r="H26" s="221"/>
      <c r="I26" s="212"/>
    </row>
    <row r="27" spans="1:9" s="125" customFormat="1" ht="16.5">
      <c r="A27" s="178">
        <v>4</v>
      </c>
      <c r="B27" s="115" t="s">
        <v>285</v>
      </c>
      <c r="C27" s="111" t="s">
        <v>380</v>
      </c>
      <c r="D27" s="111" t="s">
        <v>1</v>
      </c>
      <c r="E27" s="111" t="s">
        <v>42</v>
      </c>
      <c r="F27" s="111" t="s">
        <v>702</v>
      </c>
      <c r="G27" s="116"/>
      <c r="H27" s="221"/>
      <c r="I27" s="212"/>
    </row>
    <row r="28" spans="1:9" s="125" customFormat="1" ht="33">
      <c r="A28" s="178">
        <v>5</v>
      </c>
      <c r="B28" s="115" t="s">
        <v>54</v>
      </c>
      <c r="C28" s="111" t="s">
        <v>279</v>
      </c>
      <c r="D28" s="111" t="s">
        <v>1</v>
      </c>
      <c r="E28" s="111" t="s">
        <v>42</v>
      </c>
      <c r="F28" s="111" t="s">
        <v>702</v>
      </c>
      <c r="G28" s="116"/>
      <c r="H28" s="221"/>
      <c r="I28" s="212"/>
    </row>
    <row r="29" spans="1:9" s="125" customFormat="1" ht="16.5">
      <c r="A29" s="178">
        <v>6</v>
      </c>
      <c r="B29" s="183" t="s">
        <v>64</v>
      </c>
      <c r="C29" s="182" t="s">
        <v>279</v>
      </c>
      <c r="D29" s="182" t="s">
        <v>1</v>
      </c>
      <c r="E29" s="182" t="s">
        <v>42</v>
      </c>
      <c r="F29" s="182" t="s">
        <v>702</v>
      </c>
      <c r="G29" s="183"/>
      <c r="H29" s="179"/>
      <c r="I29" s="212"/>
    </row>
    <row r="30" spans="1:9" s="125" customFormat="1" ht="16.5">
      <c r="A30" s="175" t="s">
        <v>50</v>
      </c>
      <c r="B30" s="176"/>
      <c r="C30" s="176"/>
      <c r="D30" s="176"/>
      <c r="E30" s="176"/>
      <c r="F30" s="176"/>
      <c r="G30" s="176"/>
      <c r="H30" s="176"/>
      <c r="I30" s="212"/>
    </row>
    <row r="31" spans="1:9" s="125" customFormat="1" ht="33">
      <c r="A31" s="220">
        <v>1</v>
      </c>
      <c r="B31" s="115" t="s">
        <v>284</v>
      </c>
      <c r="C31" s="111" t="s">
        <v>279</v>
      </c>
      <c r="D31" s="111" t="s">
        <v>1</v>
      </c>
      <c r="E31" s="111" t="s">
        <v>42</v>
      </c>
      <c r="F31" s="111" t="s">
        <v>702</v>
      </c>
      <c r="G31" s="116"/>
      <c r="H31" s="221"/>
      <c r="I31" s="212"/>
    </row>
    <row r="32" spans="1:9" s="125" customFormat="1" ht="33">
      <c r="A32" s="220">
        <v>2</v>
      </c>
      <c r="B32" s="115" t="s">
        <v>51</v>
      </c>
      <c r="C32" s="111" t="s">
        <v>279</v>
      </c>
      <c r="D32" s="111" t="s">
        <v>1</v>
      </c>
      <c r="E32" s="111" t="s">
        <v>42</v>
      </c>
      <c r="F32" s="111" t="s">
        <v>702</v>
      </c>
      <c r="G32" s="116"/>
      <c r="H32" s="221"/>
      <c r="I32" s="212"/>
    </row>
    <row r="33" spans="1:9" s="125" customFormat="1" ht="16.5">
      <c r="A33" s="220">
        <v>3</v>
      </c>
      <c r="B33" s="115" t="s">
        <v>59</v>
      </c>
      <c r="C33" s="111" t="s">
        <v>279</v>
      </c>
      <c r="D33" s="111" t="s">
        <v>1</v>
      </c>
      <c r="E33" s="111" t="s">
        <v>42</v>
      </c>
      <c r="F33" s="182" t="s">
        <v>702</v>
      </c>
      <c r="G33" s="116"/>
      <c r="H33" s="221"/>
      <c r="I33" s="212"/>
    </row>
    <row r="34" spans="1:9" s="125" customFormat="1" ht="16.5">
      <c r="A34" s="220">
        <v>4</v>
      </c>
      <c r="B34" s="115" t="s">
        <v>61</v>
      </c>
      <c r="C34" s="111" t="s">
        <v>279</v>
      </c>
      <c r="D34" s="111" t="s">
        <v>1</v>
      </c>
      <c r="E34" s="111" t="s">
        <v>42</v>
      </c>
      <c r="F34" s="182" t="s">
        <v>702</v>
      </c>
      <c r="G34" s="116"/>
      <c r="H34" s="221"/>
      <c r="I34" s="212"/>
    </row>
    <row r="35" spans="1:9" s="125" customFormat="1" ht="16.5">
      <c r="A35" s="175" t="s">
        <v>49</v>
      </c>
      <c r="B35" s="176"/>
      <c r="C35" s="176"/>
      <c r="D35" s="176"/>
      <c r="E35" s="176"/>
      <c r="F35" s="176"/>
      <c r="G35" s="176"/>
      <c r="H35" s="176"/>
      <c r="I35" s="212"/>
    </row>
    <row r="36" spans="1:9" s="125" customFormat="1" ht="16.5">
      <c r="A36" s="178">
        <v>1</v>
      </c>
      <c r="B36" s="183" t="s">
        <v>675</v>
      </c>
      <c r="C36" s="182" t="s">
        <v>381</v>
      </c>
      <c r="D36" s="182" t="s">
        <v>1</v>
      </c>
      <c r="E36" s="182" t="s">
        <v>42</v>
      </c>
      <c r="F36" s="182" t="s">
        <v>702</v>
      </c>
      <c r="G36" s="183"/>
      <c r="H36" s="179"/>
      <c r="I36" s="212"/>
    </row>
    <row r="37" spans="1:9" s="125" customFormat="1" ht="16.5">
      <c r="A37" s="178">
        <v>2</v>
      </c>
      <c r="B37" s="115" t="s">
        <v>288</v>
      </c>
      <c r="C37" s="182" t="s">
        <v>381</v>
      </c>
      <c r="D37" s="182" t="s">
        <v>52</v>
      </c>
      <c r="E37" s="182" t="s">
        <v>42</v>
      </c>
      <c r="F37" s="182" t="s">
        <v>702</v>
      </c>
      <c r="G37" s="183"/>
      <c r="H37" s="179"/>
      <c r="I37" s="212"/>
    </row>
    <row r="38" spans="1:9" s="125" customFormat="1" ht="16.5">
      <c r="A38" s="178">
        <v>3</v>
      </c>
      <c r="B38" s="115" t="s">
        <v>676</v>
      </c>
      <c r="C38" s="182" t="s">
        <v>381</v>
      </c>
      <c r="D38" s="182"/>
      <c r="E38" s="182" t="s">
        <v>42</v>
      </c>
      <c r="F38" s="182" t="s">
        <v>695</v>
      </c>
      <c r="G38" s="183"/>
      <c r="H38" s="179"/>
      <c r="I38" s="212"/>
    </row>
    <row r="39" spans="1:9" s="125" customFormat="1" ht="16.5">
      <c r="A39" s="227"/>
      <c r="B39" s="228"/>
      <c r="C39" s="229"/>
      <c r="D39" s="229"/>
      <c r="E39" s="229"/>
      <c r="F39" s="229"/>
      <c r="G39" s="228"/>
      <c r="H39" s="230"/>
      <c r="I39" s="212"/>
    </row>
    <row r="40" spans="1:9" s="125" customFormat="1" ht="16.5">
      <c r="A40" s="129"/>
      <c r="B40" s="13"/>
      <c r="C40" s="13"/>
      <c r="D40" s="13"/>
      <c r="E40" s="133"/>
      <c r="F40" s="133"/>
      <c r="G40" s="13"/>
      <c r="H40" s="13"/>
      <c r="I40" s="212"/>
    </row>
    <row r="41" spans="1:9" s="125" customFormat="1" ht="12.75" customHeight="1">
      <c r="A41" s="157" t="s">
        <v>16</v>
      </c>
      <c r="B41" s="16"/>
      <c r="C41" s="16"/>
      <c r="D41" s="16"/>
      <c r="E41" s="16"/>
      <c r="F41" s="16"/>
      <c r="G41" s="16"/>
      <c r="H41" s="16"/>
      <c r="I41" s="212"/>
    </row>
    <row r="42" spans="1:9" s="125" customFormat="1" ht="16.5">
      <c r="A42" s="157"/>
      <c r="B42" s="16"/>
      <c r="C42" s="16"/>
      <c r="D42" s="16"/>
      <c r="E42" s="16"/>
      <c r="F42" s="16"/>
      <c r="G42" s="16"/>
      <c r="H42" s="16"/>
      <c r="I42" s="212"/>
    </row>
    <row r="43" spans="1:9" s="125" customFormat="1" ht="16.5">
      <c r="A43" s="129"/>
      <c r="B43" s="13"/>
      <c r="C43" s="16" t="s">
        <v>21</v>
      </c>
      <c r="D43" s="16"/>
      <c r="E43" s="133"/>
      <c r="F43" s="133"/>
      <c r="G43" s="13" t="s">
        <v>2</v>
      </c>
      <c r="H43" s="13"/>
      <c r="I43" s="212"/>
    </row>
    <row r="44" spans="1:9" s="125" customFormat="1" ht="16.5">
      <c r="A44" s="129"/>
      <c r="B44" s="13"/>
      <c r="C44" s="13"/>
      <c r="D44" s="13"/>
      <c r="E44" s="133"/>
      <c r="F44" s="133"/>
      <c r="G44" s="13"/>
      <c r="H44" s="13"/>
      <c r="I44" s="212"/>
    </row>
    <row r="45" spans="1:9" s="125" customFormat="1" ht="16.5">
      <c r="A45" s="129"/>
      <c r="B45" s="13"/>
      <c r="C45" s="16" t="s">
        <v>3</v>
      </c>
      <c r="D45" s="16"/>
      <c r="E45" s="133"/>
      <c r="F45" s="133"/>
      <c r="G45" s="13" t="s">
        <v>2</v>
      </c>
      <c r="H45" s="13"/>
      <c r="I45" s="212"/>
    </row>
    <row r="46" spans="1:9" s="125" customFormat="1" ht="14.25" customHeight="1">
      <c r="A46" s="129"/>
      <c r="B46" s="13"/>
      <c r="C46" s="134"/>
      <c r="D46" s="134"/>
      <c r="E46" s="133"/>
      <c r="F46" s="133"/>
      <c r="G46" s="13"/>
      <c r="H46" s="13"/>
      <c r="I46" s="212"/>
    </row>
    <row r="47" spans="1:9" s="125" customFormat="1" ht="16.5">
      <c r="A47" s="129"/>
      <c r="B47" s="13"/>
      <c r="C47" s="16" t="s">
        <v>4</v>
      </c>
      <c r="D47" s="16"/>
      <c r="E47" s="133"/>
      <c r="F47" s="231"/>
      <c r="G47" s="13" t="s">
        <v>2</v>
      </c>
      <c r="H47" s="13"/>
      <c r="I47" s="212"/>
    </row>
    <row r="48" spans="1:9" s="125" customFormat="1" ht="14.25" customHeight="1" thickBot="1">
      <c r="A48" s="135"/>
      <c r="B48" s="136"/>
      <c r="C48" s="136"/>
      <c r="D48" s="136"/>
      <c r="E48" s="137"/>
      <c r="F48" s="137"/>
      <c r="G48" s="136"/>
      <c r="H48" s="136"/>
      <c r="I48" s="212"/>
    </row>
    <row r="49" spans="5:6" s="125" customFormat="1" ht="16.5">
      <c r="E49" s="200"/>
      <c r="F49" s="200"/>
    </row>
    <row r="50" spans="5:6">
      <c r="F50" s="200"/>
    </row>
    <row r="51" spans="5:6">
      <c r="F51" s="200"/>
    </row>
    <row r="52" spans="5:6">
      <c r="F52" s="200"/>
    </row>
    <row r="53" spans="5:6">
      <c r="F53" s="200"/>
    </row>
    <row r="54" spans="5:6">
      <c r="F54" s="200"/>
    </row>
    <row r="55" spans="5:6">
      <c r="F55" s="200"/>
    </row>
    <row r="56" spans="5:6">
      <c r="F56" s="200"/>
    </row>
  </sheetData>
  <mergeCells count="13">
    <mergeCell ref="I1:I2"/>
    <mergeCell ref="C45:D45"/>
    <mergeCell ref="C47:D47"/>
    <mergeCell ref="A1:H2"/>
    <mergeCell ref="D3:H3"/>
    <mergeCell ref="A41:H42"/>
    <mergeCell ref="C43:D43"/>
    <mergeCell ref="A5:H5"/>
    <mergeCell ref="A11:H11"/>
    <mergeCell ref="A17:H17"/>
    <mergeCell ref="A35:H35"/>
    <mergeCell ref="A23:H23"/>
    <mergeCell ref="A30:H30"/>
  </mergeCells>
  <phoneticPr fontId="4" type="noConversion"/>
  <pageMargins left="0.59" right="0.6" top="0.74803149606299213" bottom="0.74803149606299213"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封面</vt:lpstr>
      <vt:lpstr>检查报告</vt:lpstr>
      <vt:lpstr>目录</vt:lpstr>
      <vt:lpstr>基础和加固</vt:lpstr>
      <vt:lpstr>装修工程</vt:lpstr>
      <vt:lpstr>柴油发电机组</vt:lpstr>
      <vt:lpstr>变压器</vt:lpstr>
      <vt:lpstr>配电柜、UPS、高压直流电源</vt:lpstr>
      <vt:lpstr>电池系统</vt:lpstr>
      <vt:lpstr>防雷与接地系统</vt:lpstr>
      <vt:lpstr>精密空调</vt:lpstr>
      <vt:lpstr>冷水系统、管路</vt:lpstr>
      <vt:lpstr>机柜安装工程</vt:lpstr>
      <vt:lpstr>监控（门禁、视频监控、动力环境监控）系统</vt:lpstr>
      <vt:lpstr>综合布线系统</vt:lpstr>
      <vt:lpstr>其他EHS</vt:lpstr>
      <vt:lpstr>转维信息</vt:lpstr>
      <vt:lpstr>SOP</vt:lpstr>
      <vt:lpstr>备注</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yangjun</dc:creator>
  <cp:lastModifiedBy>Songxiaonan</cp:lastModifiedBy>
  <cp:lastPrinted>2014-08-22T01:33:44Z</cp:lastPrinted>
  <dcterms:created xsi:type="dcterms:W3CDTF">2008-05-29T01:08:48Z</dcterms:created>
  <dcterms:modified xsi:type="dcterms:W3CDTF">2017-10-16T01:43:59Z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level">
    <vt:lpwstr>0</vt:lpwstr>
  </property>
  <property fmtid="{D5CDD505-2E9C-101B-9397-08002B2CF9AE}" pid="3" name="slevelui">
    <vt:lpwstr>0</vt:lpwstr>
  </property>
  <property fmtid="{D5CDD505-2E9C-101B-9397-08002B2CF9AE}" pid="4" name="_ms_pID_725343">
    <vt:lpwstr>(11)xtZlbds24AC6An0xnnZIpPVCh2aE3k1YPwANLTtTC08jD5Exh0U3LgCvmsjQ7NKadurUeHW8/frjvTGPfs/8LWlVg8Lr+ZpySwBpJ33cPDdPHrDJA2/BWGmmdQ18v6xJpkzYjwDBB3bWFuYNV6gobX/DIRmtJodom0U8gBBrQQKxacc6Us3O0DY0JRlhlgQhoAbHMDMK1A+9XkXyFzdhxvNSTIAKNSpz+w1WA+Bnv02xwAGX</vt:lpwstr>
  </property>
  <property fmtid="{D5CDD505-2E9C-101B-9397-08002B2CF9AE}" pid="5" name="_ms_pID_7253431">
    <vt:lpwstr>uTs+2/LmCmxJYVhGq7iJJixmuzSWWvqKfJM1B20p7KgkgHElCjwC8qB3vPRp2tzg1kgxOgzty+wcDM/wWcr1Hwld9+0pm4kZo5vQ3ruUg5j3eZyljvYrnhkv25YpY1XwslfuWAK10lBZeN+AWGlF/glSodqexd61qRUVEBVwps7Shza6+FOUjWCLkfK/hLUrwfkvWE0xjNdy2AhFPAGgPfqHP2aUwf5E0FRl2B4Zr4hXULwQ</vt:lpwstr>
  </property>
  <property fmtid="{D5CDD505-2E9C-101B-9397-08002B2CF9AE}" pid="6" name="_ms_pID_7253432">
    <vt:lpwstr>Kf1waEEFpTFIBR3Nbj8dpeQD5/gVdlUz2nbmnGM63LLJR0bKEb5C3RpuFtPHXe63IcEeTDTOOzBGh1yDG/6XLTCDxgSpil98m5eHTISuFLHqfWJ9N0lT0/RcTiQ9X194ajHikPJ6XOpVVglC/u9t0dFa/U6zXCrmS0AlTWTC3WSzl0ecSi+cikNaMDorHjDrPbMv1rNXVum8MbVqVrUutyyW3+vTI+Y0miotK5z9H4osFIcz</vt:lpwstr>
  </property>
  <property fmtid="{D5CDD505-2E9C-101B-9397-08002B2CF9AE}" pid="7" name="_ms_pID_7253433">
    <vt:lpwstr>335VfFsQi7Y23MTHl0QzS5dcmjzz6WBWrdFa2ODZNMRx4jlOr3e9Bi6B7HrL1XA795n0W9VZsoMjJn74KMU8mkts8IN9v2n/BEPIax463/U/7syrdM3hw1kvOexTPdbjsmUZvpNIW0wL0+5UUcTOl6Ln0WZIPvaqMyyhI+/DYrUjtdb0fcYVL9vov2czS0o9BobrP3d1Ec6p+3Pmm2/DKWD2KKNQ2KptXTUI1jesnR0KOKRw</vt:lpwstr>
  </property>
  <property fmtid="{D5CDD505-2E9C-101B-9397-08002B2CF9AE}" pid="8" name="_ms_pID_725343_00">
    <vt:lpwstr>_ms_pID_725343</vt:lpwstr>
  </property>
  <property fmtid="{D5CDD505-2E9C-101B-9397-08002B2CF9AE}" pid="9" name="_ms_pID_7253431_00">
    <vt:lpwstr>_ms_pID_7253431</vt:lpwstr>
  </property>
  <property fmtid="{D5CDD505-2E9C-101B-9397-08002B2CF9AE}" pid="10" name="_ms_pID_7253432_00">
    <vt:lpwstr>_ms_pID_7253432</vt:lpwstr>
  </property>
  <property fmtid="{D5CDD505-2E9C-101B-9397-08002B2CF9AE}" pid="11" name="_ms_pID_7253433_00">
    <vt:lpwstr>_ms_pID_7253433</vt:lpwstr>
  </property>
  <property fmtid="{D5CDD505-2E9C-101B-9397-08002B2CF9AE}" pid="12" name="_ms_pID_7253434">
    <vt:lpwstr>CPQCC4XqNZUVZ6GQ92txHKH+oRuo7ExwzFDweW9HVmy2ddnyqd0/25Poti0mWDUvjRCAABTeLCm7/W+HCPFG4+RSttE66xltIYLEvMqvNS/vWlHNc88MeUA6k3/MXnCS2GoaJxz7pmPdaSg3yj9NQgyH0xun7C43g/yxo71prT4lYGvMPkqndJjn/0GaYSbxBE/Lkcnnz1oxA++3DWHyDeWholDJRphwqx1Pg+EZ7q5zSLiV</vt:lpwstr>
  </property>
  <property fmtid="{D5CDD505-2E9C-101B-9397-08002B2CF9AE}" pid="13" name="_ms_pID_7253434_00">
    <vt:lpwstr>_ms_pID_7253434</vt:lpwstr>
  </property>
  <property fmtid="{D5CDD505-2E9C-101B-9397-08002B2CF9AE}" pid="14" name="_ms_pID_7253435">
    <vt:lpwstr>Tu+KGFBf7E8iHUQqOIcF6xyyJqcribH31OlSKX+bUz+ywNmpYpU0EFFbCn3j9nsMeHEMjhBhWCGp2qBx6ew8/cbnrCy2vl2az7KaCaGZ0Pgb5aM7y5XVjIpYE0cz5wknB0NqV+PUjNpbip3ZAxi4asgQBbo+G9dY9lGRZpqozv3TKSy2a57yU37KGMXoBa6bHWGeVNAwmFEnUDQ/o5RxPBeYx91xmy/dUmXgmv1WBJtm9GPf</vt:lpwstr>
  </property>
  <property fmtid="{D5CDD505-2E9C-101B-9397-08002B2CF9AE}" pid="15" name="_ms_pID_7253435_00">
    <vt:lpwstr>_ms_pID_7253435</vt:lpwstr>
  </property>
  <property fmtid="{D5CDD505-2E9C-101B-9397-08002B2CF9AE}" pid="16" name="_ms_pID_7253436">
    <vt:lpwstr>UMf3EDXx2VIzL3xKBzk9j0FLRU+M/1pw4qrX0QEcvZqhOx9EECbQNZ9DiFjCoXffHJK2uKQpnUB6Ao6tU0Bfi6vbB+CeRjhK6TJwHc3xudHgwDdvvf37oUZQka9/Z4Q0puqaCsvwpHSt3b/+2A6Nl8Qi42TBEnwH0lWlJpbJ9NmEnnaGtzLCSEG0EUO2to0x++/p7bG2GbtxiRA4NxJThYTYk2aziY5ghVS7Undywa/VNx1l</vt:lpwstr>
  </property>
  <property fmtid="{D5CDD505-2E9C-101B-9397-08002B2CF9AE}" pid="17" name="_ms_pID_7253436_00">
    <vt:lpwstr>_ms_pID_7253436</vt:lpwstr>
  </property>
  <property fmtid="{D5CDD505-2E9C-101B-9397-08002B2CF9AE}" pid="18" name="_ms_pID_7253437">
    <vt:lpwstr>wok/aW2d7xKz1s3UGc+joCddf7GBfdmzRA5sCHZP5zgmnF2af5zW341dLcp0FPKeg7lmklkItfe5bjAFj/Q5irym+j/vNfVT//sORK5b0olqGQAG0va3/WwSy9d6MyLd9X+PUkivNSzM6yYpKWs5Q0o9EvnnIZ0R8Q74cHfzVic6VUEfLJnTAcbHBWXUXVgiF9qzeh0BjU719oAJ7JnjgRtqJTu7iTw8bOI8fevAuMwFfgA1</vt:lpwstr>
  </property>
  <property fmtid="{D5CDD505-2E9C-101B-9397-08002B2CF9AE}" pid="19" name="_ms_pID_7253437_00">
    <vt:lpwstr>_ms_pID_7253437</vt:lpwstr>
  </property>
  <property fmtid="{D5CDD505-2E9C-101B-9397-08002B2CF9AE}" pid="20" name="_ms_pID_7253438">
    <vt:lpwstr>4dFAvSpTppBO2jqHXMK/GMDfG7H47xzlKhJXIYiUd86oIEcH9cRfXCffIqKBjdlBtALJJsFjsqIaUnn2s+JC1bXN3dBnclqHIvip7akdSB/MO3hZljVoGCESI+UscFXMZ8XXzrDOoxbRJ77IacEKpSXjjPLSxA8flIszHY3A4wMxDF7EIaaYqZy2pRFGr3HtSNiASmacvZEtdERvN+SvvJkjME8m1MLkkJ4ur4uVJgVilN7g</vt:lpwstr>
  </property>
  <property fmtid="{D5CDD505-2E9C-101B-9397-08002B2CF9AE}" pid="21" name="_ms_pID_7253438_00">
    <vt:lpwstr>_ms_pID_7253438</vt:lpwstr>
  </property>
  <property fmtid="{D5CDD505-2E9C-101B-9397-08002B2CF9AE}" pid="22" name="_ms_pID_7253439">
    <vt:lpwstr>G/h0lwzMUowDB8eCZOgyfY4HKoInszQ6JkXld+iS4nSaufQ54KCoLAIPs/u+RlPmqlfXxrDtdFObowkzRToxLfwEvmJgZC1PyePJP/HDPm4rVdylJHoG+X0boqmmOWjLrEhDDTljYgVvwdP1QvDumdWNQkX6xY3Rro7Zbx7YAcrJp7XEKMxkU644KQ7dOkRoi6klh0KsNiHon1TB4AqdsqzbSZ5jVARU+2HWvyMBXAd6hMn6</vt:lpwstr>
  </property>
  <property fmtid="{D5CDD505-2E9C-101B-9397-08002B2CF9AE}" pid="23" name="_ms_pID_7253439_00">
    <vt:lpwstr>_ms_pID_7253439</vt:lpwstr>
  </property>
  <property fmtid="{D5CDD505-2E9C-101B-9397-08002B2CF9AE}" pid="24" name="_ms_pID_72534310">
    <vt:lpwstr>ikpAaI/7dpo9dcJcIIUDBqnTo/sYA6xJL+NqbXyAuhjfY+Y1WXPwf7xVqzkJu2vA9R6ZxBmFXBW/nKr/A/0J50PGQphaq39R</vt:lpwstr>
  </property>
  <property fmtid="{D5CDD505-2E9C-101B-9397-08002B2CF9AE}" pid="25" name="_ms_pID_72534310_00">
    <vt:lpwstr>_ms_pID_72534310</vt:lpwstr>
  </property>
  <property fmtid="{D5CDD505-2E9C-101B-9397-08002B2CF9AE}" pid="26" name="_new_ms_pID_72543">
    <vt:lpwstr>(3)irtU/TBMA+Bp/kcJ8QKzVkHQ27HaHZt11rdAZKbcjrD4F1w11K49na48KZx4DGQgtWHbnFfX
qZa87m93pI30cR7cYAxlEFXVRNw6m9hIhNJInqYUuBbVapsxa2j+eFpeQTU4yMyEjqOB+pR6
tEKDBcldOtHGCC5WoDKNGeomPH0sxImhKILcFbShM2x1ERFeTINxs4/rBVREjnuvZuvl/9um
I/n8J7QZeT0hBwvw2K</vt:lpwstr>
  </property>
  <property fmtid="{D5CDD505-2E9C-101B-9397-08002B2CF9AE}" pid="27" name="_new_ms_pID_72543_00">
    <vt:lpwstr>_new_ms_pID_72543</vt:lpwstr>
  </property>
  <property fmtid="{D5CDD505-2E9C-101B-9397-08002B2CF9AE}" pid="28" name="_new_ms_pID_725431">
    <vt:lpwstr>7nTU3Vnqdeomiht3aSWchsqXKwb/CStGjUys3+H4X47ve6fhXGDGPx
9tWeacKZC8olll1C89kmlP6X/3YXzrzKeFeNC3v9EiRVeZ2M6yFyvN47lgBoO9yqVhGDyJ16
7eAJplhy5Ym4n/sVrELs7oY6jnpX22t0u+DnDpGZvpVUOvns7xHrVy6is4VgGcR3SrLQYtsS
VO1twNlVzcCVLx3jlO5si+S3PlBHPqs5RKq1</vt:lpwstr>
  </property>
  <property fmtid="{D5CDD505-2E9C-101B-9397-08002B2CF9AE}" pid="29" name="_new_ms_pID_725431_00">
    <vt:lpwstr>_new_ms_pID_725431</vt:lpwstr>
  </property>
  <property fmtid="{D5CDD505-2E9C-101B-9397-08002B2CF9AE}" pid="30" name="_new_ms_pID_725432">
    <vt:lpwstr>z8NfSexZXP807NWAq4yhOus89dnx4/s15G4A
Szd3xvBnag9e6O9zRNDK5jf/+YnRrVcb8PQ2fChTB1gs4ET+4GRq/ezuAvUkwW6pxnTBFZqw
G7AfbvTwCDWk/fwB3Z7o/E+WXPxg74FYYenDZOxCxUtEdQQQzJUETz18xmfMVKbjfMjAddJR
ktwjK8hxFCMtpuikBemrRHwPdszXkGzkwjQ=</vt:lpwstr>
  </property>
  <property fmtid="{D5CDD505-2E9C-101B-9397-08002B2CF9AE}" pid="31" name="_new_ms_pID_725432_00">
    <vt:lpwstr>_new_ms_pID_725432</vt:lpwstr>
  </property>
  <property fmtid="{D5CDD505-2E9C-101B-9397-08002B2CF9AE}" pid="32" name="_2015_ms_pID_725343">
    <vt:lpwstr>(3)j+THRO5UBOKyC5ezg2/qZ1FlKBjVq9g/uz7hWdbggdPejODwcslx5km80VSHyX9lB7EDBkM7
el66Ct/++ZnfgoNU7FeFhlahGVVCy94SQ7erHViynzT8Qh8QOh+KZhzPeuTGNHtaXKYjUmHr
RW3sFDdm+TZyASXohqnjKALbXolVFCgIstJ/XYEEWM4b7wbmNM7FYuR2X9RPGctenuupcKye
XyCexVkPje6fXrLDZp</vt:lpwstr>
  </property>
  <property fmtid="{D5CDD505-2E9C-101B-9397-08002B2CF9AE}" pid="33" name="_2015_ms_pID_7253431">
    <vt:lpwstr>4wdEc0WDTf7DBF7AQH4iT7rPwjviQmoTVx/VU8OOwM8bxJt9FPy1C/
5KS0rIqQl68gRoAU8y5rAZKof3D6s/Zs8w6JwzuTDMlt0Vfeqn/dISmiHa16FpaXttCFqgRT
KXNbVxXEQGid2f9JIaW39jrh9l2IM3gRQVWhKf36N4VzzoibnEdOUt397sjHB8KDn+WyDNnJ
DFfnlc34k8N5MTvicIDjnUDXxm5idsdXe7kP</vt:lpwstr>
  </property>
  <property fmtid="{D5CDD505-2E9C-101B-9397-08002B2CF9AE}" pid="34" name="_2015_ms_pID_7253432">
    <vt:lpwstr>8aKism2daxcKAbgiF1gBIZ2v2prfG+jVt1Zx
YsX+OhxUZCs2CaiTkeCsvdCBxVUnzA==</vt:lpwstr>
  </property>
  <property fmtid="{D5CDD505-2E9C-101B-9397-08002B2CF9AE}" pid="35" name="_readonly">
    <vt:lpwstr/>
  </property>
  <property fmtid="{D5CDD505-2E9C-101B-9397-08002B2CF9AE}" pid="36" name="_change">
    <vt:lpwstr/>
  </property>
  <property fmtid="{D5CDD505-2E9C-101B-9397-08002B2CF9AE}" pid="37" name="_full-control">
    <vt:lpwstr/>
  </property>
  <property fmtid="{D5CDD505-2E9C-101B-9397-08002B2CF9AE}" pid="38" name="sflag">
    <vt:lpwstr>1508118145</vt:lpwstr>
  </property>
</Properties>
</file>