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828" firstSheet="1" activeTab="1"/>
  </bookViews>
  <sheets>
    <sheet name="封面" sheetId="35" state="hidden" r:id="rId1"/>
    <sheet name="数通产品线SDN-DCN解决方案规划设计服务质量检查报告" sheetId="36" r:id="rId2"/>
    <sheet name="SDN-DCN网络规划设计服务（服务产品）SOP" sheetId="34" r:id="rId3"/>
    <sheet name="输出件清单及模板" sheetId="29" r:id="rId4"/>
    <sheet name="SDN-DCN解决方案规划设计服务质量检查标准" sheetId="33" r:id="rId5"/>
  </sheets>
  <definedNames>
    <definedName name="_xlnm._FilterDatabase" localSheetId="4" hidden="1">'SDN-DCN解决方案规划设计服务质量检查标准'!$B$1:$I$34</definedName>
  </definedNames>
  <calcPr calcId="152511"/>
</workbook>
</file>

<file path=xl/calcChain.xml><?xml version="1.0" encoding="utf-8"?>
<calcChain xmlns="http://schemas.openxmlformats.org/spreadsheetml/2006/main">
  <c r="I8" i="36" l="1"/>
</calcChain>
</file>

<file path=xl/sharedStrings.xml><?xml version="1.0" encoding="utf-8"?>
<sst xmlns="http://schemas.openxmlformats.org/spreadsheetml/2006/main" count="248" uniqueCount="170">
  <si>
    <t>序号</t>
    <phoneticPr fontId="7" type="noConversion"/>
  </si>
  <si>
    <t>交付件</t>
    <phoneticPr fontId="7" type="noConversion"/>
  </si>
  <si>
    <t>备注</t>
    <phoneticPr fontId="7" type="noConversion"/>
  </si>
  <si>
    <t>说明</t>
    <phoneticPr fontId="7" type="noConversion"/>
  </si>
  <si>
    <t>云网联动场景LLD设计模板</t>
    <phoneticPr fontId="7" type="noConversion"/>
  </si>
  <si>
    <t>问题描述</t>
    <phoneticPr fontId="7" type="noConversion"/>
  </si>
  <si>
    <t>云网联动</t>
    <phoneticPr fontId="1" type="noConversion"/>
  </si>
  <si>
    <t>虚拟化+</t>
    <phoneticPr fontId="1" type="noConversion"/>
  </si>
  <si>
    <t>文档修订说明、作者、时间描述是否清楚。</t>
    <phoneticPr fontId="1" type="noConversion"/>
  </si>
  <si>
    <t>项目基本信息是否清楚（项目背景、规模、交付组成员、时间、地点）</t>
    <phoneticPr fontId="1" type="noConversion"/>
  </si>
  <si>
    <t>堆叠、M-lag、主备等协议参数设计</t>
    <phoneticPr fontId="1" type="noConversion"/>
  </si>
  <si>
    <t>云平台管理是通过vxlan还是传统网络打通，规划设计（接入端口、vlan、vni）</t>
    <phoneticPr fontId="1" type="noConversion"/>
  </si>
  <si>
    <t>机架出租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</si>
  <si>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</si>
  <si>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</si>
  <si>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</si>
  <si>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</si>
  <si>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待开发发布</t>
    <phoneticPr fontId="1" type="noConversion"/>
  </si>
  <si>
    <t>适用范围</t>
    <phoneticPr fontId="5" type="noConversion"/>
  </si>
  <si>
    <t>读者对象</t>
    <phoneticPr fontId="5" type="noConversion"/>
  </si>
  <si>
    <t>ASP、CSP渠道工程师</t>
    <phoneticPr fontId="5" type="noConversion"/>
  </si>
  <si>
    <t>发布时间</t>
    <phoneticPr fontId="5" type="noConversion"/>
  </si>
  <si>
    <t>发布版本</t>
    <phoneticPr fontId="5" type="noConversion"/>
  </si>
  <si>
    <t>V1.0</t>
    <phoneticPr fontId="1" type="noConversion"/>
  </si>
  <si>
    <t>更新说明</t>
    <phoneticPr fontId="5" type="noConversion"/>
  </si>
  <si>
    <t>xxxxx</t>
  </si>
  <si>
    <t>A类</t>
    <phoneticPr fontId="1" type="noConversion"/>
  </si>
  <si>
    <t>SDN-DCN解决方案规划设计服务</t>
  </si>
  <si>
    <t>检查结果</t>
    <phoneticPr fontId="6" type="noConversion"/>
  </si>
  <si>
    <t xml:space="preserve"> □合格 □不合格 □不涉及</t>
  </si>
  <si>
    <t>填写详细质量标准的名称，例如《SDN-DCN解决方案规划设计服务质量检查标准》</t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</si>
  <si>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</si>
  <si>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SDN-DCN解决方案规划设计服务 交付质量标准</t>
    <phoneticPr fontId="1" type="noConversion"/>
  </si>
  <si>
    <t>本规范适用于SDN-DCN解决方案规划设计交付阶段使用。
工程师可根据规范的要求进行规划设计交付华为SDN-DCN解决方案规划设计服务产品。</t>
    <phoneticPr fontId="1" type="noConversion"/>
  </si>
  <si>
    <t>网络虚拟化场景LLD设计模板</t>
    <phoneticPr fontId="7" type="noConversion"/>
  </si>
  <si>
    <t>机架出租场景LLD设计模板</t>
    <phoneticPr fontId="7" type="noConversion"/>
  </si>
  <si>
    <t>检查结果</t>
    <phoneticPr fontId="7" type="noConversion"/>
  </si>
  <si>
    <t>数通产品线SDN-DCN解决方案规划设计服务质量检查报告</t>
    <phoneticPr fontId="7" type="noConversion"/>
  </si>
  <si>
    <t>必须输出件</t>
    <phoneticPr fontId="1" type="noConversion"/>
  </si>
  <si>
    <t>序号</t>
    <phoneticPr fontId="7" type="noConversion"/>
  </si>
  <si>
    <t>场景</t>
    <phoneticPr fontId="7" type="noConversion"/>
  </si>
  <si>
    <t>重要性</t>
    <phoneticPr fontId="7" type="noConversion"/>
  </si>
  <si>
    <t>检查内容</t>
    <phoneticPr fontId="7" type="noConversion"/>
  </si>
  <si>
    <t>检查结果</t>
    <phoneticPr fontId="7" type="noConversion"/>
  </si>
  <si>
    <t>分值</t>
    <phoneticPr fontId="7" type="noConversion"/>
  </si>
  <si>
    <t>代码</t>
    <phoneticPr fontId="1" type="noConversion"/>
  </si>
  <si>
    <t>类别</t>
    <phoneticPr fontId="7" type="noConversion"/>
  </si>
  <si>
    <t>1、机柜在机房规划是否清晰、合理（网络、计算、存储机柜在机房的分布）               2、设备在机柜规划摆放是否清晰、合理（具体到摆放U数）</t>
    <phoneticPr fontId="1" type="noConversion"/>
  </si>
  <si>
    <t>1、设备物理组网图（LB、FW、接入设计、出口设计）                                 2、逻辑拓扑、业务流量模型</t>
    <phoneticPr fontId="1" type="noConversion"/>
  </si>
  <si>
    <t>1、控制器服务器RAID、网卡绑定规划；服务器连线                                   2、用户名密码、IP、云平台对接参数规划</t>
    <phoneticPr fontId="1" type="noConversion"/>
  </si>
  <si>
    <t>1、机柜在机房规划是否清晰、合理（网络、计算、存储机柜在机房的分布）               2、设备在机柜规划摆放是否清晰、合理（具体到摆放U数）</t>
    <phoneticPr fontId="1" type="noConversion"/>
  </si>
  <si>
    <t>1、设备物理组网图（LB、FW、接入设计、出口设计）                                  2、逻辑拓扑、业务流量模型</t>
    <phoneticPr fontId="1" type="noConversion"/>
  </si>
  <si>
    <t>1、设备基本信息是否清楚（型号、数量、高度、重量、功率、板卡类型、设备版本）        2、设备命名规则是否规范、清晰                                                       3、板卡在设备槽位的规划是否清晰、合理</t>
    <phoneticPr fontId="1" type="noConversion"/>
  </si>
  <si>
    <t>1、控制器服务器RAID、网卡绑定规划；服务器连线                                          2、用户名密码、IP、VMM对接参数规划</t>
    <phoneticPr fontId="1" type="noConversion"/>
  </si>
  <si>
    <t>1、设备基本信息是否清楚（型号、数量、高度、重量、功率、板卡类型、设备版本）         2、设备命名规则是否规范、清晰                                                    3、板卡在设备槽位的规划是否清晰、合理</t>
    <phoneticPr fontId="1" type="noConversion"/>
  </si>
  <si>
    <t>1、设备物理组网图（LB、FW、接入设计、出口设计）                                     2、逻辑拓扑、业务流量模型</t>
    <phoneticPr fontId="1" type="noConversion"/>
  </si>
  <si>
    <t>1、控制器服务器RAID、网卡绑定规划；服务器连线                                     2、用户名密码、IP参数规划</t>
    <phoneticPr fontId="1" type="noConversion"/>
  </si>
  <si>
    <t>1、机柜在机房规划是否清晰、合理（网络、计算、存储机柜在机房的分布）                2、设备在机柜规划摆放是否清晰、合理（具体到摆放U数）</t>
    <phoneticPr fontId="1" type="noConversion"/>
  </si>
  <si>
    <t>1、underlay路由设计（协议类型、协议基础参数、路由发布）                          2、underlay典型配置</t>
    <phoneticPr fontId="1" type="noConversion"/>
  </si>
  <si>
    <t xml:space="preserve">1、underlay、overlay用到的IP、VLAN、VNI资源规划及详细使用说明                   2、带内设计、带外设计；网络设备、服务器管理口用户名密码                             3、项目中设备间互联链路的规划（网关、spine、接入、防火墙、F5本端和对端物理接口设计）                                                                            4、环回口部署设备名、IP地址、用途                          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</si>
  <si>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</si>
  <si>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</si>
  <si>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</si>
  <si>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121D01C</t>
  </si>
  <si>
    <t>121D02C</t>
  </si>
  <si>
    <t>121D03B</t>
  </si>
  <si>
    <t>121D04C</t>
  </si>
  <si>
    <t>121D05A</t>
  </si>
  <si>
    <t>121D06B</t>
  </si>
  <si>
    <t>121D07B</t>
  </si>
  <si>
    <t>121D08A</t>
  </si>
  <si>
    <t>121D09B</t>
  </si>
  <si>
    <t>121D10B</t>
  </si>
  <si>
    <t>121D11A</t>
  </si>
  <si>
    <t>121D12C</t>
  </si>
  <si>
    <t>121D13C</t>
  </si>
  <si>
    <t>121D14B</t>
  </si>
  <si>
    <t>121D15C</t>
  </si>
  <si>
    <t>121D16A</t>
  </si>
  <si>
    <t>121D17B</t>
  </si>
  <si>
    <t>121D20B</t>
  </si>
  <si>
    <t>121D29B</t>
  </si>
  <si>
    <t>121D31B</t>
  </si>
  <si>
    <t>1、overlay方案场景描述（硬件集中式，分布式等），overlay业务模型描述，有无特殊业务模型要求，如何设计。
2、网络设备的纳管预配置参数（snmp、netconf、stp、ntp、lldp）</t>
    <phoneticPr fontId="1" type="noConversion"/>
  </si>
  <si>
    <t>1.2项目基本信息</t>
    <phoneticPr fontId="1" type="noConversion"/>
  </si>
  <si>
    <t>1.1概述</t>
    <phoneticPr fontId="1" type="noConversion"/>
  </si>
  <si>
    <t>1.3设备基本信息</t>
    <phoneticPr fontId="1" type="noConversion"/>
  </si>
  <si>
    <t>1.4 机房内规划图</t>
    <phoneticPr fontId="1" type="noConversion"/>
  </si>
  <si>
    <t>2.1 物理及逻辑组网图</t>
    <phoneticPr fontId="1" type="noConversion"/>
  </si>
  <si>
    <t>2.2 IP&amp;VLAN、管理网及设备接口设计</t>
    <phoneticPr fontId="1" type="noConversion"/>
  </si>
  <si>
    <t>2.3 设备可靠性设计</t>
    <phoneticPr fontId="1" type="noConversion"/>
  </si>
  <si>
    <t>2.6 云平台管理面设计</t>
    <phoneticPr fontId="1" type="noConversion"/>
  </si>
  <si>
    <t>1.1概述</t>
    <phoneticPr fontId="1" type="noConversion"/>
  </si>
  <si>
    <t>2.7 AC部署及配置规划</t>
    <phoneticPr fontId="1" type="noConversion"/>
  </si>
  <si>
    <t>1.2项目基本信息</t>
    <phoneticPr fontId="1" type="noConversion"/>
  </si>
  <si>
    <t>1.3设备基本信息</t>
    <phoneticPr fontId="1" type="noConversion"/>
  </si>
  <si>
    <t>1.4 机房内规划图</t>
    <phoneticPr fontId="1" type="noConversion"/>
  </si>
  <si>
    <t>2.1 物理及逻辑组网图</t>
    <phoneticPr fontId="1" type="noConversion"/>
  </si>
  <si>
    <t>2.2 IP&amp;VLAN、管理网及设备接口设计</t>
    <phoneticPr fontId="1" type="noConversion"/>
  </si>
  <si>
    <t>3.1 AC部署及配置规划</t>
    <phoneticPr fontId="1" type="noConversion"/>
  </si>
  <si>
    <t>1.1概述</t>
    <phoneticPr fontId="1" type="noConversion"/>
  </si>
  <si>
    <t>1.3设备基本信息</t>
    <phoneticPr fontId="1" type="noConversion"/>
  </si>
  <si>
    <t>1.4 机房内规划图</t>
    <phoneticPr fontId="1" type="noConversion"/>
  </si>
  <si>
    <t>2.1 物理级逻辑组网图</t>
    <phoneticPr fontId="1" type="noConversion"/>
  </si>
  <si>
    <t>2.2 IP&amp;VLAN、管理网及设备接口设计</t>
    <phoneticPr fontId="1" type="noConversion"/>
  </si>
  <si>
    <t>2.4 underlay路由设计及配置参考</t>
    <phoneticPr fontId="1" type="noConversion"/>
  </si>
  <si>
    <t>2.5 overlay设计与设备参数规划</t>
    <phoneticPr fontId="1" type="noConversion"/>
  </si>
  <si>
    <t>2.6 云平台管理面设计</t>
    <phoneticPr fontId="1" type="noConversion"/>
  </si>
  <si>
    <t>3.1 AC部署级配置规划</t>
    <phoneticPr fontId="1" type="noConversion"/>
  </si>
  <si>
    <t>2.5 overlay设计与设备参数规划</t>
    <phoneticPr fontId="1" type="noConversion"/>
  </si>
  <si>
    <t>1、overlay方案场景描述（硬件集中式，分布式等），overlay业务模型描述，有无特殊业务模型要求，如何设计。
2、网络设备的纳管预配置参数（snmp、netconf、stp、ntp、lldp）</t>
    <phoneticPr fontId="1" type="noConversion"/>
  </si>
  <si>
    <t>2.3 设备可靠性设计</t>
    <phoneticPr fontId="1" type="noConversion"/>
  </si>
  <si>
    <t>堆叠、M-lag、主备等协议参数设计</t>
    <phoneticPr fontId="1" type="noConversion"/>
  </si>
  <si>
    <t>堆叠、M-lag、主备等协议参数设计</t>
    <phoneticPr fontId="1" type="noConversion"/>
  </si>
  <si>
    <t>2.4 underlay路由设计及配置参考</t>
    <phoneticPr fontId="1" type="noConversion"/>
  </si>
  <si>
    <t>1、underlay路由设计（协议类型、协议基础参数、路由发布）                            2、underlay典型配置</t>
    <phoneticPr fontId="1" type="noConversion"/>
  </si>
  <si>
    <t>1、underlay路由设计（协议类型、协议基础参数、路由发布）                            2、underlay典型配置</t>
    <phoneticPr fontId="1" type="noConversion"/>
  </si>
  <si>
    <t>2.5  overlay设计与设备参数规划</t>
    <phoneticPr fontId="1" type="noConversion"/>
  </si>
  <si>
    <t>121D18B</t>
  </si>
  <si>
    <t>121D22B</t>
  </si>
  <si>
    <t>121D25B</t>
  </si>
  <si>
    <t>121D32B</t>
  </si>
  <si>
    <t>121D33B</t>
  </si>
  <si>
    <t>121D19A</t>
    <phoneticPr fontId="1" type="noConversion"/>
  </si>
  <si>
    <t>121D23C</t>
    <phoneticPr fontId="1" type="noConversion"/>
  </si>
  <si>
    <t>121D24C</t>
    <phoneticPr fontId="1" type="noConversion"/>
  </si>
  <si>
    <t>121D26C</t>
    <phoneticPr fontId="1" type="noConversion"/>
  </si>
  <si>
    <t>121D27A</t>
    <phoneticPr fontId="1" type="noConversion"/>
  </si>
  <si>
    <t>121D30A</t>
    <phoneticPr fontId="1" type="noConversion"/>
  </si>
  <si>
    <t>121D21B</t>
    <phoneticPr fontId="1" type="noConversion"/>
  </si>
  <si>
    <t>121D28B</t>
    <phoneticPr fontId="1" type="noConversion"/>
  </si>
  <si>
    <t>xxxxx</t>
    <phoneticPr fontId="6" type="noConversion"/>
  </si>
  <si>
    <t>填写说明：</t>
    <phoneticPr fontId="1" type="noConversion"/>
  </si>
  <si>
    <t>只修改蓝色字体即可，第4至第15行为必填行</t>
    <phoneticPr fontId="1" type="noConversion"/>
  </si>
  <si>
    <t>项目名称</t>
    <phoneticPr fontId="6" type="noConversion"/>
  </si>
  <si>
    <t>xxxxx</t>
    <phoneticPr fontId="6" type="noConversion"/>
  </si>
  <si>
    <t>交付工程师姓名</t>
    <phoneticPr fontId="1" type="noConversion"/>
  </si>
  <si>
    <t>所属公司</t>
    <phoneticPr fontId="1" type="noConversion"/>
  </si>
  <si>
    <t>联系方式</t>
    <phoneticPr fontId="1" type="noConversion"/>
  </si>
  <si>
    <t>邮件地址</t>
    <phoneticPr fontId="6" type="noConversion"/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</si>
  <si>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</si>
  <si>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</si>
  <si>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</si>
  <si>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</si>
  <si>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</si>
  <si>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</si>
  <si>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</si>
  <si>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详细质量检查结果</t>
    <phoneticPr fontId="6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</si>
  <si>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</si>
  <si>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</si>
  <si>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</si>
  <si>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</si>
  <si>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</si>
  <si>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</si>
  <si>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</si>
  <si>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</si>
  <si>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6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</si>
  <si>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</si>
  <si>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评分说明</t>
    <phoneticPr fontId="6" type="noConversion"/>
  </si>
  <si>
    <t>使用说明</t>
    <phoneticPr fontId="6" type="noConversion"/>
  </si>
  <si>
    <t>达标标准</t>
    <phoneticPr fontId="6" type="noConversion"/>
  </si>
  <si>
    <t>覆盖产品和服务范围</t>
    <phoneticPr fontId="6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</si>
  <si>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</si>
  <si>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 xml:space="preserve"> 合格/不合格/不涉及</t>
  </si>
  <si>
    <t>1、SDN-DCN解决方案规划设计服务质量检查标准
2、某项不合格将扣相应分值，总分100分扣完为止
3、某项不存在的将不扣分，最后质检文档需要客户签字确认。
4、某项不涉及的，将不考核本项。</t>
    <phoneticPr fontId="1" type="noConversion"/>
  </si>
  <si>
    <t>整改要求</t>
    <phoneticPr fontId="6" type="noConversion"/>
  </si>
  <si>
    <t>评估总分&gt;80分达标；</t>
    <phoneticPr fontId="6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</si>
  <si>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</si>
  <si>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t>1、设备基本信息是否清楚（型号、数量、高度、重量、功率、板卡类型、设备版本）       
2、设备命名规则是否规范、清晰                                                   3、板卡在设备槽位的规划是否清晰、合理</t>
    <phoneticPr fontId="1" type="noConversion"/>
  </si>
  <si>
    <t>数通产品线SDN-DCN解决方案规划设计服务质量检查报告 v20180531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</si>
</sst>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2"/>
      <name val="宋体"/>
      <family val="3"/>
      <charset val="134"/>
    </font>
    <font>
      <sz val="12"/>
      <name val="FrutigerNext LT Regular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Times New Roman"/>
      <family val="1"/>
    </font>
    <font>
      <sz val="11"/>
      <color theme="1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8"/>
      <name val="黑体"/>
      <family val="3"/>
      <charset val="134"/>
    </font>
    <font>
      <sz val="11"/>
      <name val="黑体"/>
      <family val="3"/>
      <charset val="134"/>
    </font>
    <font>
      <i/>
      <sz val="11"/>
      <color rgb="FF3333FF"/>
      <name val="宋体"/>
      <family val="3"/>
      <charset val="134"/>
    </font>
    <font>
      <sz val="12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4"/>
      <name val="宋体"/>
      <family val="3"/>
      <charset val="134"/>
    </font>
    <font>
      <b/>
      <sz val="11"/>
      <name val="黑体"/>
      <family val="3"/>
      <charset val="134"/>
    </font>
    <font>
      <sz val="9"/>
      <name val="黑体"/>
      <family val="3"/>
      <charset val="134"/>
    </font>
    <font>
      <b/>
      <sz val="11"/>
      <color rgb="FF3333FF"/>
      <name val="黑体"/>
      <family val="3"/>
      <charset val="134"/>
    </font>
    <font>
      <i/>
      <sz val="8"/>
      <color rgb="FF3333FF"/>
      <name val="黑体"/>
      <family val="3"/>
      <charset val="134"/>
    </font>
    <font>
      <b/>
      <sz val="9"/>
      <color indexed="12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0">
    <xf numFmtId="0" fontId="0" fillId="0" borderId="0">
      <alignment vertical="center"/>
    </xf>
    <xf numFmtId="0" fontId="2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6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/>
    <xf numFmtId="0" fontId="2" fillId="0" borderId="0"/>
    <xf numFmtId="0" fontId="12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9" fillId="4" borderId="0" xfId="0" applyFont="1" applyFill="1">
      <alignment vertical="center"/>
    </xf>
    <xf numFmtId="0" fontId="9" fillId="4" borderId="0" xfId="0" applyFont="1" applyFill="1" applyAlignment="1">
      <alignment horizontal="center" vertical="top"/>
    </xf>
    <xf numFmtId="0" fontId="9" fillId="4" borderId="0" xfId="0" applyFont="1" applyFill="1" applyAlignment="1">
      <alignment horizontal="left" vertical="center"/>
    </xf>
    <xf numFmtId="0" fontId="11" fillId="2" borderId="1" xfId="12" applyNumberFormat="1" applyFont="1" applyFill="1" applyBorder="1" applyAlignment="1" applyProtection="1">
      <alignment horizontal="center" vertical="center" wrapText="1"/>
    </xf>
    <xf numFmtId="0" fontId="9" fillId="4" borderId="0" xfId="0" applyFont="1" applyFill="1" applyAlignment="1">
      <alignment horizontal="left" vertical="top"/>
    </xf>
    <xf numFmtId="0" fontId="9" fillId="4" borderId="0" xfId="0" applyFont="1" applyFill="1" applyAlignment="1">
      <alignment horizontal="center" vertical="center"/>
    </xf>
    <xf numFmtId="0" fontId="15" fillId="0" borderId="0" xfId="19" applyFont="1">
      <alignment vertical="center"/>
    </xf>
    <xf numFmtId="0" fontId="16" fillId="0" borderId="0" xfId="19" applyFont="1">
      <alignment vertical="center"/>
    </xf>
    <xf numFmtId="0" fontId="18" fillId="5" borderId="1" xfId="6" applyFont="1" applyFill="1" applyBorder="1">
      <alignment vertical="center"/>
    </xf>
    <xf numFmtId="0" fontId="18" fillId="5" borderId="1" xfId="6" applyFont="1" applyFill="1" applyBorder="1" applyAlignment="1">
      <alignment horizontal="center" vertical="center"/>
    </xf>
    <xf numFmtId="0" fontId="2" fillId="0" borderId="0" xfId="14">
      <alignment vertical="center"/>
    </xf>
    <xf numFmtId="0" fontId="18" fillId="5" borderId="1" xfId="6" applyFont="1" applyFill="1" applyBorder="1" applyAlignment="1" applyProtection="1">
      <alignment horizontal="center" vertical="center" wrapText="1"/>
    </xf>
    <xf numFmtId="0" fontId="18" fillId="5" borderId="1" xfId="6" applyFont="1" applyFill="1" applyBorder="1" applyAlignment="1" applyProtection="1">
      <alignment vertical="center" wrapText="1"/>
    </xf>
    <xf numFmtId="0" fontId="21" fillId="9" borderId="1" xfId="0" applyFont="1" applyFill="1" applyBorder="1" applyAlignment="1">
      <alignment vertical="center" wrapText="1"/>
    </xf>
    <xf numFmtId="0" fontId="21" fillId="9" borderId="1" xfId="0" applyFont="1" applyFill="1" applyBorder="1">
      <alignment vertical="center"/>
    </xf>
    <xf numFmtId="0" fontId="19" fillId="5" borderId="1" xfId="6" applyFont="1" applyFill="1" applyBorder="1" applyAlignment="1" applyProtection="1">
      <alignment horizontal="center" vertical="center" wrapText="1"/>
      <protection locked="0"/>
    </xf>
    <xf numFmtId="0" fontId="22" fillId="0" borderId="0" xfId="14" applyFont="1">
      <alignment vertical="center"/>
    </xf>
    <xf numFmtId="0" fontId="7" fillId="0" borderId="0" xfId="14" applyFont="1">
      <alignment vertical="center"/>
    </xf>
    <xf numFmtId="0" fontId="24" fillId="5" borderId="8" xfId="6" applyFont="1" applyFill="1" applyBorder="1" applyAlignment="1" applyProtection="1">
      <alignment vertical="center" wrapText="1"/>
    </xf>
    <xf numFmtId="0" fontId="24" fillId="5" borderId="1" xfId="6" applyFont="1" applyFill="1" applyBorder="1" applyAlignment="1" applyProtection="1">
      <alignment horizontal="center" vertical="center" wrapText="1"/>
    </xf>
    <xf numFmtId="0" fontId="25" fillId="7" borderId="8" xfId="6" applyFont="1" applyFill="1" applyBorder="1" applyAlignment="1" applyProtection="1">
      <alignment vertical="center" wrapText="1"/>
    </xf>
    <xf numFmtId="0" fontId="25" fillId="8" borderId="8" xfId="6" applyFont="1" applyFill="1" applyBorder="1" applyAlignment="1" applyProtection="1">
      <alignment vertical="center" wrapText="1"/>
    </xf>
    <xf numFmtId="0" fontId="26" fillId="0" borderId="1" xfId="6" applyFont="1" applyBorder="1" applyAlignment="1" applyProtection="1">
      <alignment horizontal="center" vertical="center" wrapText="1"/>
    </xf>
    <xf numFmtId="0" fontId="18" fillId="0" borderId="1" xfId="6" applyFont="1" applyBorder="1" applyAlignment="1" applyProtection="1">
      <alignment horizontal="center" vertical="center" wrapText="1"/>
    </xf>
    <xf numFmtId="0" fontId="25" fillId="2" borderId="8" xfId="6" applyFont="1" applyFill="1" applyBorder="1" applyAlignment="1" applyProtection="1">
      <alignment vertical="center" wrapText="1"/>
    </xf>
    <xf numFmtId="0" fontId="25" fillId="0" borderId="1" xfId="6" applyFont="1" applyBorder="1" applyAlignment="1" applyProtection="1">
      <alignment horizontal="center" vertical="center" wrapText="1"/>
    </xf>
    <xf numFmtId="0" fontId="27" fillId="0" borderId="1" xfId="6" applyFont="1" applyBorder="1" applyAlignment="1" applyProtection="1">
      <alignment horizontal="center" vertical="center" wrapText="1"/>
    </xf>
    <xf numFmtId="0" fontId="25" fillId="5" borderId="8" xfId="6" applyFont="1" applyFill="1" applyBorder="1">
      <alignment vertical="center"/>
    </xf>
    <xf numFmtId="0" fontId="25" fillId="5" borderId="13" xfId="6" applyFont="1" applyFill="1" applyBorder="1">
      <alignment vertical="center"/>
    </xf>
    <xf numFmtId="0" fontId="2" fillId="0" borderId="0" xfId="14" applyAlignment="1">
      <alignment vertical="top"/>
    </xf>
    <xf numFmtId="0" fontId="28" fillId="10" borderId="1" xfId="6" applyFont="1" applyFill="1" applyBorder="1" applyAlignment="1" applyProtection="1">
      <alignment horizontal="center" vertical="center"/>
    </xf>
    <xf numFmtId="0" fontId="29" fillId="3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top" wrapText="1"/>
    </xf>
    <xf numFmtId="0" fontId="29" fillId="3" borderId="1" xfId="0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vertical="center" wrapText="1"/>
    </xf>
    <xf numFmtId="0" fontId="26" fillId="0" borderId="9" xfId="6" applyFont="1" applyBorder="1" applyAlignment="1" applyProtection="1">
      <alignment horizontal="center" vertical="center" wrapText="1"/>
    </xf>
    <xf numFmtId="49" fontId="18" fillId="0" borderId="1" xfId="6" applyNumberFormat="1" applyFont="1" applyBorder="1" applyAlignment="1">
      <alignment horizontal="left" vertical="center" wrapText="1"/>
    </xf>
    <xf numFmtId="49" fontId="18" fillId="0" borderId="1" xfId="6" applyNumberFormat="1" applyFont="1" applyBorder="1" applyAlignment="1">
      <alignment horizontal="left" vertical="center"/>
    </xf>
    <xf numFmtId="0" fontId="17" fillId="5" borderId="1" xfId="6" applyFont="1" applyFill="1" applyBorder="1" applyAlignment="1">
      <alignment horizontal="center" vertical="center"/>
    </xf>
    <xf numFmtId="0" fontId="18" fillId="0" borderId="1" xfId="6" applyFont="1" applyBorder="1" applyAlignment="1">
      <alignment horizontal="left" vertical="center" wrapText="1"/>
    </xf>
    <xf numFmtId="0" fontId="18" fillId="0" borderId="1" xfId="6" applyFont="1" applyBorder="1" applyAlignment="1">
      <alignment horizontal="left" vertical="center"/>
    </xf>
    <xf numFmtId="14" fontId="18" fillId="0" borderId="1" xfId="6" applyNumberFormat="1" applyFont="1" applyBorder="1" applyAlignment="1">
      <alignment horizontal="left" vertical="center"/>
    </xf>
    <xf numFmtId="0" fontId="20" fillId="0" borderId="1" xfId="6" applyFont="1" applyBorder="1" applyAlignment="1" applyProtection="1">
      <alignment horizontal="center" vertical="center" wrapText="1"/>
    </xf>
    <xf numFmtId="0" fontId="20" fillId="0" borderId="9" xfId="6" applyFont="1" applyBorder="1" applyAlignment="1" applyProtection="1">
      <alignment horizontal="center" vertical="center" wrapText="1"/>
    </xf>
    <xf numFmtId="0" fontId="23" fillId="6" borderId="5" xfId="6" applyFont="1" applyFill="1" applyBorder="1" applyAlignment="1" applyProtection="1">
      <alignment horizontal="center" vertical="center" wrapText="1"/>
    </xf>
    <xf numFmtId="0" fontId="23" fillId="6" borderId="6" xfId="6" applyFont="1" applyFill="1" applyBorder="1" applyAlignment="1" applyProtection="1">
      <alignment horizontal="center" vertical="center" wrapText="1"/>
    </xf>
    <xf numFmtId="0" fontId="23" fillId="6" borderId="7" xfId="6" applyFont="1" applyFill="1" applyBorder="1" applyAlignment="1" applyProtection="1">
      <alignment horizontal="center" vertical="center" wrapText="1"/>
    </xf>
    <xf numFmtId="0" fontId="18" fillId="5" borderId="8" xfId="6" applyFont="1" applyFill="1" applyBorder="1" applyAlignment="1">
      <alignment horizontal="left" vertical="center"/>
    </xf>
    <xf numFmtId="0" fontId="19" fillId="5" borderId="1" xfId="6" applyFont="1" applyFill="1" applyBorder="1" applyAlignment="1" applyProtection="1">
      <alignment horizontal="left" vertical="center" wrapText="1"/>
      <protection locked="0"/>
    </xf>
    <xf numFmtId="0" fontId="19" fillId="5" borderId="1" xfId="6" applyFont="1" applyFill="1" applyBorder="1" applyAlignment="1" applyProtection="1">
      <alignment horizontal="center" vertical="center" wrapText="1"/>
      <protection locked="0"/>
    </xf>
    <xf numFmtId="0" fontId="19" fillId="5" borderId="9" xfId="6" applyFont="1" applyFill="1" applyBorder="1" applyAlignment="1" applyProtection="1">
      <alignment horizontal="center" vertical="center" wrapText="1"/>
      <protection locked="0"/>
    </xf>
    <xf numFmtId="0" fontId="18" fillId="5" borderId="2" xfId="6" applyFont="1" applyFill="1" applyBorder="1" applyAlignment="1" applyProtection="1">
      <alignment horizontal="center" vertical="center" wrapText="1"/>
    </xf>
    <xf numFmtId="0" fontId="18" fillId="5" borderId="3" xfId="6" applyFont="1" applyFill="1" applyBorder="1" applyAlignment="1" applyProtection="1">
      <alignment horizontal="center" vertical="center" wrapText="1"/>
    </xf>
    <xf numFmtId="0" fontId="18" fillId="5" borderId="4" xfId="6" applyFont="1" applyFill="1" applyBorder="1" applyAlignment="1" applyProtection="1">
      <alignment horizontal="center" vertical="center" wrapText="1"/>
    </xf>
    <xf numFmtId="0" fontId="18" fillId="5" borderId="10" xfId="6" applyFont="1" applyFill="1" applyBorder="1" applyAlignment="1" applyProtection="1">
      <alignment horizontal="center" vertical="center" wrapText="1"/>
    </xf>
    <xf numFmtId="0" fontId="20" fillId="0" borderId="2" xfId="6" applyFont="1" applyBorder="1" applyAlignment="1" applyProtection="1">
      <alignment horizontal="center" vertical="center" wrapText="1"/>
    </xf>
    <xf numFmtId="0" fontId="20" fillId="0" borderId="3" xfId="6" applyFont="1" applyBorder="1" applyAlignment="1" applyProtection="1">
      <alignment horizontal="center" vertical="center" wrapText="1"/>
    </xf>
    <xf numFmtId="0" fontId="20" fillId="0" borderId="10" xfId="6" applyFont="1" applyBorder="1" applyAlignment="1" applyProtection="1">
      <alignment horizontal="center" vertical="center" wrapText="1"/>
    </xf>
    <xf numFmtId="0" fontId="18" fillId="0" borderId="1" xfId="6" applyFont="1" applyBorder="1" applyAlignment="1" applyProtection="1">
      <alignment horizontal="center" vertical="center" wrapText="1"/>
    </xf>
    <xf numFmtId="0" fontId="7" fillId="0" borderId="14" xfId="14" applyFont="1" applyBorder="1" applyAlignment="1">
      <alignment horizontal="left" vertical="center" wrapText="1"/>
    </xf>
    <xf numFmtId="0" fontId="7" fillId="0" borderId="15" xfId="14" applyFont="1" applyBorder="1" applyAlignment="1">
      <alignment horizontal="left" vertical="center" wrapText="1"/>
    </xf>
    <xf numFmtId="0" fontId="7" fillId="0" borderId="16" xfId="14" applyFont="1" applyBorder="1" applyAlignment="1">
      <alignment horizontal="left" vertical="center" wrapText="1"/>
    </xf>
    <xf numFmtId="0" fontId="27" fillId="0" borderId="1" xfId="6" applyFont="1" applyBorder="1" applyAlignment="1" applyProtection="1">
      <alignment horizontal="center" vertical="center" wrapText="1"/>
    </xf>
    <xf numFmtId="0" fontId="27" fillId="0" borderId="9" xfId="6" applyFont="1" applyBorder="1" applyAlignment="1" applyProtection="1">
      <alignment horizontal="center" vertical="center" wrapText="1"/>
    </xf>
    <xf numFmtId="0" fontId="25" fillId="2" borderId="11" xfId="6" applyFont="1" applyFill="1" applyBorder="1" applyAlignment="1" applyProtection="1">
      <alignment vertical="center" wrapText="1"/>
    </xf>
    <xf numFmtId="0" fontId="25" fillId="2" borderId="12" xfId="6" applyFont="1" applyFill="1" applyBorder="1" applyAlignment="1" applyProtection="1">
      <alignment vertical="center" wrapText="1"/>
    </xf>
    <xf numFmtId="0" fontId="25" fillId="0" borderId="1" xfId="6" applyFont="1" applyBorder="1" applyAlignment="1" applyProtection="1">
      <alignment horizontal="center" vertical="center" wrapText="1"/>
    </xf>
    <xf numFmtId="0" fontId="25" fillId="0" borderId="9" xfId="6" applyFont="1" applyBorder="1" applyAlignment="1" applyProtection="1">
      <alignment horizontal="center" vertical="center" wrapText="1"/>
    </xf>
    <xf numFmtId="0" fontId="7" fillId="0" borderId="2" xfId="14" applyFont="1" applyBorder="1" applyAlignment="1">
      <alignment horizontal="left" vertical="center" wrapText="1"/>
    </xf>
    <xf numFmtId="0" fontId="7" fillId="0" borderId="3" xfId="14" applyFont="1" applyBorder="1" applyAlignment="1">
      <alignment horizontal="left" vertical="center" wrapText="1"/>
    </xf>
    <xf numFmtId="0" fontId="7" fillId="0" borderId="10" xfId="14" applyFont="1" applyBorder="1" applyAlignment="1">
      <alignment horizontal="left" vertical="center" wrapText="1"/>
    </xf>
    <xf numFmtId="0" fontId="29" fillId="3" borderId="1" xfId="0" applyFont="1" applyFill="1" applyBorder="1" applyAlignment="1">
      <alignment horizontal="center" vertical="center" wrapText="1"/>
    </xf>
  </cellXfs>
  <cellStyles count="20">
    <cellStyle name="%" xfId="16"/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2 6" xfId="19"/>
    <cellStyle name="常规 3" xfId="8"/>
    <cellStyle name="常规 3 2" xfId="12"/>
    <cellStyle name="常规 4" xfId="3"/>
    <cellStyle name="常规 5" xfId="13"/>
    <cellStyle name="常规 5 2" xfId="15"/>
    <cellStyle name="常规 6" xfId="17"/>
    <cellStyle name="常规 8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5126453" cy="3112189"/>
    <xdr:pic>
      <xdr:nvPicPr>
        <xdr:cNvPr id="2" name="图片 9" descr="image00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126453" cy="3112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142875</xdr:rowOff>
        </xdr:from>
        <xdr:to>
          <xdr:col>17</xdr:col>
          <xdr:colOff>95250</xdr:colOff>
          <xdr:row>33</xdr:row>
          <xdr:rowOff>85725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__11.vsd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4" zoomScale="115" zoomScaleNormal="115" workbookViewId="0">
      <selection activeCell="B14" sqref="B14:E14"/>
    </sheetView>
  </sheetViews>
  <sheetFormatPr defaultColWidth="9" defaultRowHeight="19.149999999999999"/>
  <cols>
    <col min="1" max="2" width="9" style="8"/>
    <col min="3" max="3" width="23.3984375" style="8" bestFit="1" customWidth="1"/>
    <col min="4" max="5" width="17.73046875" style="8" customWidth="1"/>
    <col min="6" max="16384" width="9" style="8"/>
  </cols>
  <sheetData>
    <row r="1" spans="1:5" ht="20.25">
      <c r="B1" s="9"/>
    </row>
    <row r="2" spans="1:5" ht="20.25">
      <c r="B2" s="9"/>
    </row>
    <row r="3" spans="1:5" ht="20.25">
      <c r="B3" s="9"/>
    </row>
    <row r="4" spans="1:5" ht="20.25">
      <c r="B4" s="9"/>
    </row>
    <row r="5" spans="1:5" ht="20.25">
      <c r="B5" s="9"/>
    </row>
    <row r="6" spans="1:5" ht="20.25">
      <c r="B6" s="9"/>
    </row>
    <row r="13" spans="1:5" ht="23.25">
      <c r="A13" s="42" t="s">
        <v>32</v>
      </c>
      <c r="B13" s="42"/>
      <c r="C13" s="42"/>
      <c r="D13" s="42"/>
      <c r="E13" s="42"/>
    </row>
    <row r="14" spans="1:5" ht="69.75" customHeight="1">
      <c r="A14" s="10" t="s">
        <v>18</v>
      </c>
      <c r="B14" s="43" t="s">
        <v>33</v>
      </c>
      <c r="C14" s="44"/>
      <c r="D14" s="44"/>
      <c r="E14" s="44"/>
    </row>
    <row r="15" spans="1:5">
      <c r="A15" s="10" t="s">
        <v>19</v>
      </c>
      <c r="B15" s="44" t="s">
        <v>20</v>
      </c>
      <c r="C15" s="44"/>
      <c r="D15" s="44"/>
      <c r="E15" s="44"/>
    </row>
    <row r="16" spans="1:5">
      <c r="A16" s="10" t="s">
        <v>21</v>
      </c>
      <c r="B16" s="45"/>
      <c r="C16" s="44"/>
      <c r="D16" s="44"/>
      <c r="E16" s="44"/>
    </row>
    <row r="17" spans="1:5">
      <c r="A17" s="10" t="s">
        <v>22</v>
      </c>
      <c r="B17" s="41" t="s">
        <v>23</v>
      </c>
      <c r="C17" s="41"/>
      <c r="D17" s="41"/>
      <c r="E17" s="41"/>
    </row>
    <row r="18" spans="1:5">
      <c r="A18" s="11" t="s">
        <v>24</v>
      </c>
      <c r="B18" s="40"/>
      <c r="C18" s="41"/>
      <c r="D18" s="41"/>
      <c r="E18" s="41"/>
    </row>
  </sheetData>
  <mergeCells count="6">
    <mergeCell ref="B18:E18"/>
    <mergeCell ref="A13:E13"/>
    <mergeCell ref="B14:E14"/>
    <mergeCell ref="B15:E15"/>
    <mergeCell ref="B16:E16"/>
    <mergeCell ref="B17:E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Normal="100" workbookViewId="0">
      <selection activeCell="A3" sqref="A3:K3"/>
    </sheetView>
  </sheetViews>
  <sheetFormatPr defaultColWidth="9" defaultRowHeight="15.75"/>
  <cols>
    <col min="1" max="1" width="14.1328125" style="12" customWidth="1"/>
    <col min="2" max="2" width="9.3984375" style="12" customWidth="1"/>
    <col min="3" max="3" width="4.265625" style="12" customWidth="1"/>
    <col min="4" max="4" width="5.59765625" style="12" customWidth="1"/>
    <col min="5" max="5" width="14.73046875" style="12" customWidth="1"/>
    <col min="6" max="6" width="7.3984375" style="12" hidden="1" customWidth="1"/>
    <col min="7" max="7" width="1.86328125" style="12" hidden="1" customWidth="1"/>
    <col min="8" max="8" width="9.59765625" style="12" customWidth="1"/>
    <col min="9" max="9" width="10.59765625" style="12" customWidth="1"/>
    <col min="10" max="10" width="12.46484375" style="12" customWidth="1"/>
    <col min="11" max="11" width="6.59765625" style="12" customWidth="1"/>
    <col min="12" max="16384" width="9" style="12"/>
  </cols>
  <sheetData>
    <row r="1" spans="1:13">
      <c r="A1" s="18" t="s">
        <v>132</v>
      </c>
      <c r="B1" s="18" t="s">
        <v>133</v>
      </c>
      <c r="C1" s="19"/>
      <c r="D1" s="19"/>
      <c r="E1" s="19"/>
      <c r="F1" s="19"/>
      <c r="G1" s="19"/>
      <c r="H1" s="19"/>
      <c r="I1" s="19"/>
    </row>
    <row r="2" spans="1:13" ht="16.149999999999999" thickBot="1"/>
    <row r="3" spans="1:13" ht="44.25" customHeight="1">
      <c r="A3" s="48" t="s">
        <v>169</v>
      </c>
      <c r="B3" s="49"/>
      <c r="C3" s="49"/>
      <c r="D3" s="49"/>
      <c r="E3" s="49"/>
      <c r="F3" s="49"/>
      <c r="G3" s="49"/>
      <c r="H3" s="49"/>
      <c r="I3" s="49"/>
      <c r="J3" s="49"/>
      <c r="K3" s="50"/>
    </row>
    <row r="4" spans="1:13">
      <c r="A4" s="51" t="s">
        <v>134</v>
      </c>
      <c r="B4" s="52" t="s">
        <v>131</v>
      </c>
      <c r="C4" s="52"/>
      <c r="D4" s="52"/>
      <c r="E4" s="13" t="s">
        <v>136</v>
      </c>
      <c r="F4" s="53" t="s">
        <v>135</v>
      </c>
      <c r="G4" s="53"/>
      <c r="H4" s="53"/>
      <c r="I4" s="53"/>
      <c r="J4" s="53"/>
      <c r="K4" s="54"/>
    </row>
    <row r="5" spans="1:13" ht="18.75" customHeight="1">
      <c r="A5" s="51"/>
      <c r="B5" s="52"/>
      <c r="C5" s="52"/>
      <c r="D5" s="52"/>
      <c r="E5" s="13" t="s">
        <v>137</v>
      </c>
      <c r="F5" s="53" t="s">
        <v>135</v>
      </c>
      <c r="G5" s="53"/>
      <c r="H5" s="53"/>
      <c r="I5" s="53"/>
      <c r="J5" s="53"/>
      <c r="K5" s="54"/>
    </row>
    <row r="6" spans="1:13">
      <c r="A6" s="51"/>
      <c r="B6" s="52"/>
      <c r="C6" s="52"/>
      <c r="D6" s="52"/>
      <c r="E6" s="13" t="s">
        <v>138</v>
      </c>
      <c r="F6" s="53" t="s">
        <v>135</v>
      </c>
      <c r="G6" s="53"/>
      <c r="H6" s="53"/>
      <c r="I6" s="53"/>
      <c r="J6" s="53"/>
      <c r="K6" s="54"/>
    </row>
    <row r="7" spans="1:13">
      <c r="A7" s="51"/>
      <c r="B7" s="52"/>
      <c r="C7" s="52"/>
      <c r="D7" s="52"/>
      <c r="E7" s="13" t="s">
        <v>139</v>
      </c>
      <c r="F7" s="17"/>
      <c r="G7" s="17"/>
      <c r="H7" s="53" t="s">
        <v>25</v>
      </c>
      <c r="I7" s="53"/>
      <c r="J7" s="53"/>
      <c r="K7" s="54"/>
    </row>
    <row r="8" spans="1:13" ht="21.75" customHeight="1">
      <c r="A8" s="20" t="s">
        <v>140</v>
      </c>
      <c r="B8" s="55">
        <v>100</v>
      </c>
      <c r="C8" s="56"/>
      <c r="D8" s="56"/>
      <c r="E8" s="57"/>
      <c r="F8" s="14"/>
      <c r="G8" s="14"/>
      <c r="H8" s="21" t="s">
        <v>141</v>
      </c>
      <c r="I8" s="55" t="str">
        <f>IF(B8&gt;=80,"合格","不合格")</f>
        <v>合格</v>
      </c>
      <c r="J8" s="56"/>
      <c r="K8" s="58"/>
    </row>
    <row r="9" spans="1:13" ht="21.75" customHeight="1">
      <c r="A9" s="22" t="s">
        <v>142</v>
      </c>
      <c r="B9" s="59"/>
      <c r="C9" s="60"/>
      <c r="D9" s="60"/>
      <c r="E9" s="60"/>
      <c r="F9" s="60"/>
      <c r="G9" s="60"/>
      <c r="H9" s="60"/>
      <c r="I9" s="60"/>
      <c r="J9" s="60"/>
      <c r="K9" s="61"/>
    </row>
    <row r="10" spans="1:13" ht="21.75" customHeight="1">
      <c r="A10" s="23" t="s">
        <v>143</v>
      </c>
      <c r="B10" s="62" t="s">
        <v>26</v>
      </c>
      <c r="C10" s="62"/>
      <c r="D10" s="24">
        <v>0</v>
      </c>
      <c r="E10" s="62" t="s">
        <v>144</v>
      </c>
      <c r="F10" s="62"/>
      <c r="G10" s="62"/>
      <c r="H10" s="62"/>
      <c r="I10" s="24">
        <v>0</v>
      </c>
      <c r="J10" s="25" t="s">
        <v>145</v>
      </c>
      <c r="K10" s="39">
        <v>0</v>
      </c>
    </row>
    <row r="11" spans="1:13" ht="21.75" customHeight="1">
      <c r="A11" s="26" t="s">
        <v>146</v>
      </c>
      <c r="B11" s="46"/>
      <c r="C11" s="46"/>
      <c r="D11" s="46"/>
      <c r="E11" s="46"/>
      <c r="F11" s="46"/>
      <c r="G11" s="46"/>
      <c r="H11" s="46"/>
      <c r="I11" s="46"/>
      <c r="J11" s="46"/>
      <c r="K11" s="47"/>
    </row>
    <row r="12" spans="1:13" ht="21.75" customHeight="1">
      <c r="A12" s="26" t="s">
        <v>147</v>
      </c>
      <c r="B12" s="66" t="s">
        <v>30</v>
      </c>
      <c r="C12" s="66"/>
      <c r="D12" s="66"/>
      <c r="E12" s="66"/>
      <c r="F12" s="66"/>
      <c r="G12" s="66"/>
      <c r="H12" s="66"/>
      <c r="I12" s="66"/>
      <c r="J12" s="66"/>
      <c r="K12" s="67"/>
    </row>
    <row r="13" spans="1:13" ht="21.75" customHeight="1">
      <c r="A13" s="68" t="s">
        <v>148</v>
      </c>
      <c r="B13" s="70" t="s">
        <v>149</v>
      </c>
      <c r="C13" s="70"/>
      <c r="D13" s="70"/>
      <c r="E13" s="70"/>
      <c r="F13" s="70"/>
      <c r="G13" s="70"/>
      <c r="H13" s="70"/>
      <c r="I13" s="27" t="s">
        <v>150</v>
      </c>
      <c r="J13" s="70" t="s">
        <v>151</v>
      </c>
      <c r="K13" s="71"/>
    </row>
    <row r="14" spans="1:13" ht="21.75" customHeight="1">
      <c r="A14" s="69"/>
      <c r="B14" s="66" t="s">
        <v>152</v>
      </c>
      <c r="C14" s="66"/>
      <c r="D14" s="66"/>
      <c r="E14" s="66"/>
      <c r="F14" s="66"/>
      <c r="G14" s="66"/>
      <c r="H14" s="66"/>
      <c r="I14" s="28" t="s">
        <v>163</v>
      </c>
      <c r="J14" s="66" t="s">
        <v>153</v>
      </c>
      <c r="K14" s="67"/>
    </row>
    <row r="15" spans="1:13" ht="21.75" customHeight="1">
      <c r="A15" s="26" t="s">
        <v>154</v>
      </c>
      <c r="B15" s="66" t="s">
        <v>155</v>
      </c>
      <c r="C15" s="66"/>
      <c r="D15" s="66"/>
      <c r="E15" s="66"/>
      <c r="F15" s="66"/>
      <c r="G15" s="66"/>
      <c r="H15" s="66"/>
      <c r="I15" s="66"/>
      <c r="J15" s="66"/>
      <c r="K15" s="67"/>
    </row>
    <row r="16" spans="1:13" ht="57.75" customHeight="1">
      <c r="A16" s="29" t="s">
        <v>156</v>
      </c>
      <c r="B16" s="72" t="s">
        <v>157</v>
      </c>
      <c r="C16" s="73"/>
      <c r="D16" s="73"/>
      <c r="E16" s="73"/>
      <c r="F16" s="73"/>
      <c r="G16" s="73"/>
      <c r="H16" s="73"/>
      <c r="I16" s="73"/>
      <c r="J16" s="73"/>
      <c r="K16" s="74"/>
      <c r="M16" s="31"/>
    </row>
    <row r="17" spans="1:11" ht="57" customHeight="1">
      <c r="A17" s="29" t="s">
        <v>165</v>
      </c>
      <c r="B17" s="72" t="s">
        <v>162</v>
      </c>
      <c r="C17" s="73"/>
      <c r="D17" s="73"/>
      <c r="E17" s="73"/>
      <c r="F17" s="73"/>
      <c r="G17" s="73"/>
      <c r="H17" s="73"/>
      <c r="I17" s="73"/>
      <c r="J17" s="73"/>
      <c r="K17" s="74"/>
    </row>
    <row r="18" spans="1:11" ht="40.5" customHeight="1">
      <c r="A18" s="29" t="s">
        <v>158</v>
      </c>
      <c r="B18" s="72" t="s">
        <v>31</v>
      </c>
      <c r="C18" s="73"/>
      <c r="D18" s="73"/>
      <c r="E18" s="73"/>
      <c r="F18" s="73"/>
      <c r="G18" s="73"/>
      <c r="H18" s="73"/>
      <c r="I18" s="73"/>
      <c r="J18" s="73"/>
      <c r="K18" s="74"/>
    </row>
    <row r="19" spans="1:11" ht="51.75" customHeight="1">
      <c r="A19" s="29" t="s">
        <v>159</v>
      </c>
      <c r="B19" s="72" t="s">
        <v>164</v>
      </c>
      <c r="C19" s="73"/>
      <c r="D19" s="73"/>
      <c r="E19" s="73"/>
      <c r="F19" s="73"/>
      <c r="G19" s="73"/>
      <c r="H19" s="73"/>
      <c r="I19" s="73"/>
      <c r="J19" s="73"/>
      <c r="K19" s="74"/>
    </row>
    <row r="20" spans="1:11" ht="23.25" customHeight="1" thickBot="1">
      <c r="A20" s="30" t="s">
        <v>160</v>
      </c>
      <c r="B20" s="63" t="s">
        <v>166</v>
      </c>
      <c r="C20" s="64"/>
      <c r="D20" s="64"/>
      <c r="E20" s="64"/>
      <c r="F20" s="64"/>
      <c r="G20" s="64"/>
      <c r="H20" s="64"/>
      <c r="I20" s="64"/>
      <c r="J20" s="64"/>
      <c r="K20" s="65"/>
    </row>
    <row r="21" spans="1:11" ht="14.25" customHeight="1">
      <c r="A21" s="19" t="s">
        <v>161</v>
      </c>
      <c r="B21" s="19" t="s">
        <v>27</v>
      </c>
      <c r="C21" s="19"/>
      <c r="D21" s="19"/>
      <c r="E21" s="19"/>
      <c r="F21" s="19"/>
      <c r="G21" s="19"/>
      <c r="H21" s="19"/>
      <c r="I21" s="19"/>
      <c r="J21" s="19"/>
      <c r="K21" s="19"/>
    </row>
  </sheetData>
  <mergeCells count="25">
    <mergeCell ref="B20:K20"/>
    <mergeCell ref="B12:K12"/>
    <mergeCell ref="A13:A14"/>
    <mergeCell ref="B13:H13"/>
    <mergeCell ref="J13:K13"/>
    <mergeCell ref="B14:H14"/>
    <mergeCell ref="J14:K14"/>
    <mergeCell ref="B15:K15"/>
    <mergeCell ref="B16:K16"/>
    <mergeCell ref="B17:K17"/>
    <mergeCell ref="B18:K18"/>
    <mergeCell ref="B19:K19"/>
    <mergeCell ref="B11:K11"/>
    <mergeCell ref="A3:K3"/>
    <mergeCell ref="A4:A7"/>
    <mergeCell ref="B4:D7"/>
    <mergeCell ref="F4:K4"/>
    <mergeCell ref="F5:K5"/>
    <mergeCell ref="F6:K6"/>
    <mergeCell ref="H7:K7"/>
    <mergeCell ref="B8:E8"/>
    <mergeCell ref="I8:K8"/>
    <mergeCell ref="B9:K9"/>
    <mergeCell ref="B10:C10"/>
    <mergeCell ref="E10:H10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67" zoomScaleNormal="67" workbookViewId="0">
      <selection activeCell="T16" sqref="T1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2049" r:id="rId4">
          <objectPr defaultSize="0" autoPict="0" r:id="rId5">
            <anchor moveWithCells="1">
              <from>
                <xdr:col>0</xdr:col>
                <xdr:colOff>9525</xdr:colOff>
                <xdr:row>0</xdr:row>
                <xdr:rowOff>142875</xdr:rowOff>
              </from>
              <to>
                <xdr:col>17</xdr:col>
                <xdr:colOff>95250</xdr:colOff>
                <xdr:row>33</xdr:row>
                <xdr:rowOff>85725</xdr:rowOff>
              </to>
            </anchor>
          </objectPr>
        </oleObject>
      </mc:Choice>
      <mc:Fallback>
        <oleObject progId="Visio.Drawing.15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20" sqref="G20"/>
    </sheetView>
  </sheetViews>
  <sheetFormatPr defaultRowHeight="13.5"/>
  <cols>
    <col min="1" max="1" width="5" style="1" bestFit="1" customWidth="1"/>
    <col min="2" max="2" width="5" bestFit="1" customWidth="1"/>
    <col min="3" max="3" width="25" customWidth="1"/>
    <col min="4" max="5" width="27.86328125" customWidth="1"/>
    <col min="6" max="6" width="13.59765625" customWidth="1"/>
    <col min="7" max="7" width="24.265625" customWidth="1"/>
  </cols>
  <sheetData>
    <row r="1" spans="2:6">
      <c r="B1" s="5" t="s">
        <v>0</v>
      </c>
      <c r="C1" s="5" t="s">
        <v>1</v>
      </c>
      <c r="D1" s="5" t="s">
        <v>3</v>
      </c>
      <c r="E1" s="5" t="s">
        <v>28</v>
      </c>
      <c r="F1" s="5" t="s">
        <v>2</v>
      </c>
    </row>
    <row r="2" spans="2:6" ht="45" customHeight="1">
      <c r="B2" s="16">
        <v>1</v>
      </c>
      <c r="C2" s="16" t="s">
        <v>4</v>
      </c>
      <c r="D2" s="15"/>
      <c r="E2" s="16" t="s">
        <v>29</v>
      </c>
      <c r="F2" s="16" t="s">
        <v>17</v>
      </c>
    </row>
    <row r="3" spans="2:6" ht="34.5" customHeight="1">
      <c r="B3" s="16">
        <v>2</v>
      </c>
      <c r="C3" s="16" t="s">
        <v>34</v>
      </c>
      <c r="D3" s="15"/>
      <c r="E3" s="16" t="s">
        <v>29</v>
      </c>
      <c r="F3" s="16" t="s">
        <v>17</v>
      </c>
    </row>
    <row r="4" spans="2:6" ht="37.5" customHeight="1">
      <c r="B4" s="16">
        <v>3</v>
      </c>
      <c r="C4" s="16" t="s">
        <v>35</v>
      </c>
      <c r="D4" s="15"/>
      <c r="E4" s="16" t="s">
        <v>29</v>
      </c>
      <c r="F4" s="16" t="s">
        <v>17</v>
      </c>
    </row>
    <row r="5" spans="2:6" ht="30">
      <c r="B5" s="16">
        <v>4</v>
      </c>
      <c r="C5" s="16" t="s">
        <v>36</v>
      </c>
      <c r="D5" s="15" t="s">
        <v>37</v>
      </c>
      <c r="E5" s="16" t="s">
        <v>29</v>
      </c>
      <c r="F5" s="16" t="s">
        <v>38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4"/>
  <sheetViews>
    <sheetView showGridLines="0" zoomScaleNormal="100" workbookViewId="0">
      <selection activeCell="G7" sqref="G7"/>
    </sheetView>
  </sheetViews>
  <sheetFormatPr defaultColWidth="9" defaultRowHeight="12.75"/>
  <cols>
    <col min="1" max="1" width="5" style="2" customWidth="1"/>
    <col min="2" max="2" width="6.73046875" style="3" customWidth="1"/>
    <col min="3" max="3" width="15.73046875" style="6" customWidth="1"/>
    <col min="4" max="4" width="7.265625" style="6" customWidth="1"/>
    <col min="5" max="5" width="6.3984375" style="7" customWidth="1"/>
    <col min="6" max="6" width="57" style="4" customWidth="1"/>
    <col min="7" max="7" width="19.86328125" style="2" customWidth="1"/>
    <col min="8" max="8" width="7" style="7" customWidth="1"/>
    <col min="9" max="9" width="8.59765625" style="2" customWidth="1"/>
    <col min="10" max="16384" width="9" style="2"/>
  </cols>
  <sheetData>
    <row r="1" spans="1:9">
      <c r="A1" s="32" t="s">
        <v>39</v>
      </c>
      <c r="B1" s="32" t="s">
        <v>40</v>
      </c>
      <c r="C1" s="32" t="s">
        <v>46</v>
      </c>
      <c r="D1" s="32" t="s">
        <v>45</v>
      </c>
      <c r="E1" s="32" t="s">
        <v>41</v>
      </c>
      <c r="F1" s="32" t="s">
        <v>42</v>
      </c>
      <c r="G1" s="32" t="s">
        <v>43</v>
      </c>
      <c r="H1" s="32" t="s">
        <v>44</v>
      </c>
      <c r="I1" s="32" t="s">
        <v>5</v>
      </c>
    </row>
    <row r="2" spans="1:9">
      <c r="A2" s="35">
        <v>1</v>
      </c>
      <c r="B2" s="75" t="s">
        <v>6</v>
      </c>
      <c r="C2" s="36" t="s">
        <v>85</v>
      </c>
      <c r="D2" s="37" t="s">
        <v>63</v>
      </c>
      <c r="E2" s="37" t="s">
        <v>13</v>
      </c>
      <c r="F2" s="33" t="s">
        <v>8</v>
      </c>
      <c r="G2" s="34" t="s">
        <v>167</v>
      </c>
      <c r="H2" s="37">
        <v>5</v>
      </c>
      <c r="I2" s="38"/>
    </row>
    <row r="3" spans="1:9">
      <c r="A3" s="35">
        <v>2</v>
      </c>
      <c r="B3" s="75"/>
      <c r="C3" s="36" t="s">
        <v>84</v>
      </c>
      <c r="D3" s="37" t="s">
        <v>64</v>
      </c>
      <c r="E3" s="37" t="s">
        <v>15</v>
      </c>
      <c r="F3" s="33" t="s">
        <v>9</v>
      </c>
      <c r="G3" s="34" t="s">
        <v>167</v>
      </c>
      <c r="H3" s="37">
        <v>5</v>
      </c>
      <c r="I3" s="38"/>
    </row>
    <row r="4" spans="1:9" ht="45">
      <c r="A4" s="37">
        <v>3</v>
      </c>
      <c r="B4" s="75"/>
      <c r="C4" s="36" t="s">
        <v>86</v>
      </c>
      <c r="D4" s="37" t="s">
        <v>65</v>
      </c>
      <c r="E4" s="37" t="s">
        <v>14</v>
      </c>
      <c r="F4" s="33" t="s">
        <v>168</v>
      </c>
      <c r="G4" s="34" t="s">
        <v>167</v>
      </c>
      <c r="H4" s="37">
        <v>10</v>
      </c>
      <c r="I4" s="38"/>
    </row>
    <row r="5" spans="1:9" ht="22.5">
      <c r="A5" s="37">
        <v>4</v>
      </c>
      <c r="B5" s="75"/>
      <c r="C5" s="36" t="s">
        <v>87</v>
      </c>
      <c r="D5" s="37" t="s">
        <v>66</v>
      </c>
      <c r="E5" s="37" t="s">
        <v>15</v>
      </c>
      <c r="F5" s="33" t="s">
        <v>47</v>
      </c>
      <c r="G5" s="34" t="s">
        <v>167</v>
      </c>
      <c r="H5" s="37">
        <v>5</v>
      </c>
      <c r="I5" s="38"/>
    </row>
    <row r="6" spans="1:9" ht="22.5">
      <c r="A6" s="37">
        <v>5</v>
      </c>
      <c r="B6" s="75"/>
      <c r="C6" s="36" t="s">
        <v>88</v>
      </c>
      <c r="D6" s="37" t="s">
        <v>67</v>
      </c>
      <c r="E6" s="37" t="s">
        <v>16</v>
      </c>
      <c r="F6" s="33" t="s">
        <v>48</v>
      </c>
      <c r="G6" s="34" t="s">
        <v>167</v>
      </c>
      <c r="H6" s="37">
        <v>30</v>
      </c>
      <c r="I6" s="38"/>
    </row>
    <row r="7" spans="1:9" ht="56.25">
      <c r="A7" s="37">
        <v>6</v>
      </c>
      <c r="B7" s="75"/>
      <c r="C7" s="36" t="s">
        <v>89</v>
      </c>
      <c r="D7" s="37" t="s">
        <v>68</v>
      </c>
      <c r="E7" s="37" t="s">
        <v>60</v>
      </c>
      <c r="F7" s="33" t="s">
        <v>59</v>
      </c>
      <c r="G7" s="34" t="s">
        <v>167</v>
      </c>
      <c r="H7" s="37">
        <v>10</v>
      </c>
      <c r="I7" s="38"/>
    </row>
    <row r="8" spans="1:9">
      <c r="A8" s="35">
        <v>7</v>
      </c>
      <c r="B8" s="75"/>
      <c r="C8" s="36" t="s">
        <v>111</v>
      </c>
      <c r="D8" s="37" t="s">
        <v>69</v>
      </c>
      <c r="E8" s="37" t="s">
        <v>14</v>
      </c>
      <c r="F8" s="33" t="s">
        <v>112</v>
      </c>
      <c r="G8" s="34" t="s">
        <v>167</v>
      </c>
      <c r="H8" s="37">
        <v>10</v>
      </c>
      <c r="I8" s="38"/>
    </row>
    <row r="9" spans="1:9" ht="22.5">
      <c r="A9" s="35">
        <v>8</v>
      </c>
      <c r="B9" s="75"/>
      <c r="C9" s="36" t="s">
        <v>114</v>
      </c>
      <c r="D9" s="37" t="s">
        <v>70</v>
      </c>
      <c r="E9" s="37" t="s">
        <v>16</v>
      </c>
      <c r="F9" s="33" t="s">
        <v>115</v>
      </c>
      <c r="G9" s="34" t="s">
        <v>167</v>
      </c>
      <c r="H9" s="37">
        <v>30</v>
      </c>
      <c r="I9" s="38"/>
    </row>
    <row r="10" spans="1:9" ht="33.75">
      <c r="A10" s="35">
        <v>9</v>
      </c>
      <c r="B10" s="75"/>
      <c r="C10" s="36" t="s">
        <v>109</v>
      </c>
      <c r="D10" s="37" t="s">
        <v>71</v>
      </c>
      <c r="E10" s="37" t="s">
        <v>14</v>
      </c>
      <c r="F10" s="33" t="s">
        <v>110</v>
      </c>
      <c r="G10" s="34" t="s">
        <v>167</v>
      </c>
      <c r="H10" s="37">
        <v>10</v>
      </c>
      <c r="I10" s="38"/>
    </row>
    <row r="11" spans="1:9" ht="22.5">
      <c r="A11" s="35">
        <v>10</v>
      </c>
      <c r="B11" s="75"/>
      <c r="C11" s="36" t="s">
        <v>91</v>
      </c>
      <c r="D11" s="37" t="s">
        <v>72</v>
      </c>
      <c r="E11" s="37" t="s">
        <v>14</v>
      </c>
      <c r="F11" s="33" t="s">
        <v>11</v>
      </c>
      <c r="G11" s="34" t="s">
        <v>167</v>
      </c>
      <c r="H11" s="37">
        <v>10</v>
      </c>
      <c r="I11" s="38"/>
    </row>
    <row r="12" spans="1:9" ht="22.5">
      <c r="A12" s="37">
        <v>11</v>
      </c>
      <c r="B12" s="75"/>
      <c r="C12" s="36" t="s">
        <v>93</v>
      </c>
      <c r="D12" s="37" t="s">
        <v>73</v>
      </c>
      <c r="E12" s="37" t="s">
        <v>16</v>
      </c>
      <c r="F12" s="33" t="s">
        <v>49</v>
      </c>
      <c r="G12" s="34" t="s">
        <v>167</v>
      </c>
      <c r="H12" s="37">
        <v>30</v>
      </c>
      <c r="I12" s="38"/>
    </row>
    <row r="13" spans="1:9">
      <c r="A13" s="35">
        <v>12</v>
      </c>
      <c r="B13" s="75" t="s">
        <v>7</v>
      </c>
      <c r="C13" s="36" t="s">
        <v>92</v>
      </c>
      <c r="D13" s="37" t="s">
        <v>74</v>
      </c>
      <c r="E13" s="37" t="s">
        <v>13</v>
      </c>
      <c r="F13" s="33" t="s">
        <v>8</v>
      </c>
      <c r="G13" s="34" t="s">
        <v>167</v>
      </c>
      <c r="H13" s="37">
        <v>5</v>
      </c>
      <c r="I13" s="38"/>
    </row>
    <row r="14" spans="1:9">
      <c r="A14" s="35">
        <v>13</v>
      </c>
      <c r="B14" s="75"/>
      <c r="C14" s="36" t="s">
        <v>94</v>
      </c>
      <c r="D14" s="37" t="s">
        <v>75</v>
      </c>
      <c r="E14" s="37" t="s">
        <v>15</v>
      </c>
      <c r="F14" s="33" t="s">
        <v>9</v>
      </c>
      <c r="G14" s="34" t="s">
        <v>167</v>
      </c>
      <c r="H14" s="37">
        <v>5</v>
      </c>
      <c r="I14" s="38"/>
    </row>
    <row r="15" spans="1:9" ht="33.75">
      <c r="A15" s="37">
        <v>14</v>
      </c>
      <c r="B15" s="75"/>
      <c r="C15" s="36" t="s">
        <v>95</v>
      </c>
      <c r="D15" s="37" t="s">
        <v>76</v>
      </c>
      <c r="E15" s="37" t="s">
        <v>14</v>
      </c>
      <c r="F15" s="33" t="s">
        <v>52</v>
      </c>
      <c r="G15" s="34" t="s">
        <v>167</v>
      </c>
      <c r="H15" s="37">
        <v>10</v>
      </c>
      <c r="I15" s="38"/>
    </row>
    <row r="16" spans="1:9" ht="22.5">
      <c r="A16" s="37">
        <v>15</v>
      </c>
      <c r="B16" s="75"/>
      <c r="C16" s="36" t="s">
        <v>96</v>
      </c>
      <c r="D16" s="37" t="s">
        <v>77</v>
      </c>
      <c r="E16" s="37" t="s">
        <v>15</v>
      </c>
      <c r="F16" s="33" t="s">
        <v>50</v>
      </c>
      <c r="G16" s="34" t="s">
        <v>167</v>
      </c>
      <c r="H16" s="37">
        <v>5</v>
      </c>
      <c r="I16" s="38"/>
    </row>
    <row r="17" spans="1:9" ht="22.5">
      <c r="A17" s="37">
        <v>16</v>
      </c>
      <c r="B17" s="75"/>
      <c r="C17" s="36" t="s">
        <v>97</v>
      </c>
      <c r="D17" s="37" t="s">
        <v>78</v>
      </c>
      <c r="E17" s="37" t="s">
        <v>16</v>
      </c>
      <c r="F17" s="33" t="s">
        <v>51</v>
      </c>
      <c r="G17" s="34" t="s">
        <v>167</v>
      </c>
      <c r="H17" s="37">
        <v>30</v>
      </c>
      <c r="I17" s="38"/>
    </row>
    <row r="18" spans="1:9" ht="56.25">
      <c r="A18" s="37">
        <v>17</v>
      </c>
      <c r="B18" s="75"/>
      <c r="C18" s="36" t="s">
        <v>98</v>
      </c>
      <c r="D18" s="37" t="s">
        <v>79</v>
      </c>
      <c r="E18" s="37" t="s">
        <v>14</v>
      </c>
      <c r="F18" s="33" t="s">
        <v>59</v>
      </c>
      <c r="G18" s="34" t="s">
        <v>167</v>
      </c>
      <c r="H18" s="37">
        <v>10</v>
      </c>
      <c r="I18" s="38"/>
    </row>
    <row r="19" spans="1:9">
      <c r="A19" s="37">
        <v>18</v>
      </c>
      <c r="B19" s="75"/>
      <c r="C19" s="36" t="s">
        <v>111</v>
      </c>
      <c r="D19" s="37" t="s">
        <v>118</v>
      </c>
      <c r="E19" s="37" t="s">
        <v>14</v>
      </c>
      <c r="F19" s="33" t="s">
        <v>113</v>
      </c>
      <c r="G19" s="34" t="s">
        <v>167</v>
      </c>
      <c r="H19" s="37">
        <v>10</v>
      </c>
      <c r="I19" s="38"/>
    </row>
    <row r="20" spans="1:9" ht="22.5">
      <c r="A20" s="37">
        <v>19</v>
      </c>
      <c r="B20" s="75"/>
      <c r="C20" s="36" t="s">
        <v>114</v>
      </c>
      <c r="D20" s="37" t="s">
        <v>123</v>
      </c>
      <c r="E20" s="37" t="s">
        <v>16</v>
      </c>
      <c r="F20" s="33" t="s">
        <v>116</v>
      </c>
      <c r="G20" s="34" t="s">
        <v>167</v>
      </c>
      <c r="H20" s="37">
        <v>30</v>
      </c>
      <c r="I20" s="38"/>
    </row>
    <row r="21" spans="1:9" ht="33.75">
      <c r="A21" s="37">
        <v>20</v>
      </c>
      <c r="B21" s="75"/>
      <c r="C21" s="36" t="s">
        <v>117</v>
      </c>
      <c r="D21" s="37" t="s">
        <v>80</v>
      </c>
      <c r="E21" s="37" t="s">
        <v>14</v>
      </c>
      <c r="F21" s="33" t="s">
        <v>110</v>
      </c>
      <c r="G21" s="34" t="s">
        <v>167</v>
      </c>
      <c r="H21" s="37">
        <v>10</v>
      </c>
      <c r="I21" s="38"/>
    </row>
    <row r="22" spans="1:9" ht="22.5">
      <c r="A22" s="37">
        <v>21</v>
      </c>
      <c r="B22" s="75"/>
      <c r="C22" s="36" t="s">
        <v>91</v>
      </c>
      <c r="D22" s="37" t="s">
        <v>129</v>
      </c>
      <c r="E22" s="37" t="s">
        <v>14</v>
      </c>
      <c r="F22" s="33" t="s">
        <v>11</v>
      </c>
      <c r="G22" s="34" t="s">
        <v>167</v>
      </c>
      <c r="H22" s="37">
        <v>10</v>
      </c>
      <c r="I22" s="38"/>
    </row>
    <row r="23" spans="1:9" ht="22.5">
      <c r="A23" s="37">
        <v>22</v>
      </c>
      <c r="B23" s="75"/>
      <c r="C23" s="36" t="s">
        <v>99</v>
      </c>
      <c r="D23" s="37" t="s">
        <v>119</v>
      </c>
      <c r="E23" s="37" t="s">
        <v>62</v>
      </c>
      <c r="F23" s="33" t="s">
        <v>53</v>
      </c>
      <c r="G23" s="34" t="s">
        <v>167</v>
      </c>
      <c r="H23" s="37">
        <v>10</v>
      </c>
      <c r="I23" s="38"/>
    </row>
    <row r="24" spans="1:9">
      <c r="A24" s="37">
        <v>23</v>
      </c>
      <c r="B24" s="75" t="s">
        <v>12</v>
      </c>
      <c r="C24" s="36" t="s">
        <v>100</v>
      </c>
      <c r="D24" s="37" t="s">
        <v>124</v>
      </c>
      <c r="E24" s="37" t="s">
        <v>13</v>
      </c>
      <c r="F24" s="33" t="s">
        <v>8</v>
      </c>
      <c r="G24" s="34" t="s">
        <v>167</v>
      </c>
      <c r="H24" s="37">
        <v>5</v>
      </c>
      <c r="I24" s="38"/>
    </row>
    <row r="25" spans="1:9">
      <c r="A25" s="37">
        <v>24</v>
      </c>
      <c r="B25" s="75"/>
      <c r="C25" s="36" t="s">
        <v>84</v>
      </c>
      <c r="D25" s="37" t="s">
        <v>125</v>
      </c>
      <c r="E25" s="37" t="s">
        <v>15</v>
      </c>
      <c r="F25" s="33" t="s">
        <v>9</v>
      </c>
      <c r="G25" s="34" t="s">
        <v>167</v>
      </c>
      <c r="H25" s="37">
        <v>5</v>
      </c>
      <c r="I25" s="38"/>
    </row>
    <row r="26" spans="1:9" ht="33.75">
      <c r="A26" s="37">
        <v>25</v>
      </c>
      <c r="B26" s="75"/>
      <c r="C26" s="36" t="s">
        <v>101</v>
      </c>
      <c r="D26" s="37" t="s">
        <v>120</v>
      </c>
      <c r="E26" s="37" t="s">
        <v>14</v>
      </c>
      <c r="F26" s="33" t="s">
        <v>54</v>
      </c>
      <c r="G26" s="34" t="s">
        <v>167</v>
      </c>
      <c r="H26" s="37">
        <v>10</v>
      </c>
      <c r="I26" s="35"/>
    </row>
    <row r="27" spans="1:9" ht="22.5">
      <c r="A27" s="37">
        <v>26</v>
      </c>
      <c r="B27" s="75"/>
      <c r="C27" s="36" t="s">
        <v>102</v>
      </c>
      <c r="D27" s="37" t="s">
        <v>126</v>
      </c>
      <c r="E27" s="37" t="s">
        <v>15</v>
      </c>
      <c r="F27" s="33" t="s">
        <v>57</v>
      </c>
      <c r="G27" s="34" t="s">
        <v>167</v>
      </c>
      <c r="H27" s="37">
        <v>5</v>
      </c>
      <c r="I27" s="35"/>
    </row>
    <row r="28" spans="1:9" ht="22.5">
      <c r="A28" s="37">
        <v>27</v>
      </c>
      <c r="B28" s="75"/>
      <c r="C28" s="36" t="s">
        <v>103</v>
      </c>
      <c r="D28" s="37" t="s">
        <v>127</v>
      </c>
      <c r="E28" s="37" t="s">
        <v>16</v>
      </c>
      <c r="F28" s="33" t="s">
        <v>55</v>
      </c>
      <c r="G28" s="34" t="s">
        <v>167</v>
      </c>
      <c r="H28" s="37">
        <v>30</v>
      </c>
      <c r="I28" s="35"/>
    </row>
    <row r="29" spans="1:9" ht="56.25">
      <c r="A29" s="37">
        <v>28</v>
      </c>
      <c r="B29" s="75"/>
      <c r="C29" s="36" t="s">
        <v>104</v>
      </c>
      <c r="D29" s="37" t="s">
        <v>130</v>
      </c>
      <c r="E29" s="37" t="s">
        <v>14</v>
      </c>
      <c r="F29" s="33" t="s">
        <v>59</v>
      </c>
      <c r="G29" s="34" t="s">
        <v>167</v>
      </c>
      <c r="H29" s="37">
        <v>10</v>
      </c>
      <c r="I29" s="35"/>
    </row>
    <row r="30" spans="1:9">
      <c r="A30" s="37">
        <v>29</v>
      </c>
      <c r="B30" s="75"/>
      <c r="C30" s="36" t="s">
        <v>90</v>
      </c>
      <c r="D30" s="37" t="s">
        <v>81</v>
      </c>
      <c r="E30" s="37" t="s">
        <v>61</v>
      </c>
      <c r="F30" s="33" t="s">
        <v>10</v>
      </c>
      <c r="G30" s="34" t="s">
        <v>167</v>
      </c>
      <c r="H30" s="37">
        <v>10</v>
      </c>
      <c r="I30" s="35"/>
    </row>
    <row r="31" spans="1:9" ht="22.5">
      <c r="A31" s="37">
        <v>30</v>
      </c>
      <c r="B31" s="75"/>
      <c r="C31" s="36" t="s">
        <v>105</v>
      </c>
      <c r="D31" s="37" t="s">
        <v>128</v>
      </c>
      <c r="E31" s="37" t="s">
        <v>16</v>
      </c>
      <c r="F31" s="33" t="s">
        <v>58</v>
      </c>
      <c r="G31" s="34" t="s">
        <v>167</v>
      </c>
      <c r="H31" s="37">
        <v>30</v>
      </c>
      <c r="I31" s="35"/>
    </row>
    <row r="32" spans="1:9" ht="33.75">
      <c r="A32" s="37">
        <v>31</v>
      </c>
      <c r="B32" s="75"/>
      <c r="C32" s="36" t="s">
        <v>106</v>
      </c>
      <c r="D32" s="37" t="s">
        <v>82</v>
      </c>
      <c r="E32" s="37" t="s">
        <v>14</v>
      </c>
      <c r="F32" s="33" t="s">
        <v>83</v>
      </c>
      <c r="G32" s="34" t="s">
        <v>167</v>
      </c>
      <c r="H32" s="37">
        <v>10</v>
      </c>
      <c r="I32" s="35"/>
    </row>
    <row r="33" spans="1:9" ht="22.5">
      <c r="A33" s="37">
        <v>32</v>
      </c>
      <c r="B33" s="75"/>
      <c r="C33" s="36" t="s">
        <v>107</v>
      </c>
      <c r="D33" s="37" t="s">
        <v>121</v>
      </c>
      <c r="E33" s="37" t="s">
        <v>14</v>
      </c>
      <c r="F33" s="33" t="s">
        <v>11</v>
      </c>
      <c r="G33" s="34" t="s">
        <v>167</v>
      </c>
      <c r="H33" s="37">
        <v>10</v>
      </c>
      <c r="I33" s="35"/>
    </row>
    <row r="34" spans="1:9" ht="22.5">
      <c r="A34" s="37">
        <v>33</v>
      </c>
      <c r="B34" s="75"/>
      <c r="C34" s="36" t="s">
        <v>108</v>
      </c>
      <c r="D34" s="37" t="s">
        <v>122</v>
      </c>
      <c r="E34" s="37" t="s">
        <v>14</v>
      </c>
      <c r="F34" s="33" t="s">
        <v>56</v>
      </c>
      <c r="G34" s="34" t="s">
        <v>167</v>
      </c>
      <c r="H34" s="37">
        <v>10</v>
      </c>
      <c r="I34" s="35"/>
    </row>
  </sheetData>
  <autoFilter ref="B1:I34"/>
  <mergeCells count="3">
    <mergeCell ref="B2:B12"/>
    <mergeCell ref="B13:B23"/>
    <mergeCell ref="B24:B34"/>
  </mergeCells>
  <phoneticPr fontId="1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数通产品线SDN-DCN解决方案规划设计服务质量检查报告</vt:lpstr>
      <vt:lpstr>SDN-DCN网络规划设计服务（服务产品）SOP</vt:lpstr>
      <vt:lpstr>输出件清单及模板</vt:lpstr>
      <vt:lpstr>SDN-DCN解决方案规划设计服务质量检查标准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cp:lastPrinted>2018-04-12T00:56:39Z</cp:lastPrinted>
  <dcterms:created xsi:type="dcterms:W3CDTF">2015-04-14T08:17:27Z</dcterms:created>
  <dcterms:modified xsi:type="dcterms:W3CDTF">2018-05-26T07:01:18Z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(3)rln+Syrg/sfkb0+l3h5gBtOtA+mGDoZtpL0TUk/ypGwie4BR+FqSsWR3bZGLBQy2Kak/8YOL
A5/VRlPX0mlfnL0lTTAj/M3pn7wG7e2TtPKpK2lY4vwa9W+HHZR8MbmWoMG5H+mPWkwfGSnQ
muKekn0C1Uxi/8Lv8MbsoFPqMnyVTquDdsfYiN57M4Uu7TLboLwL357g2LBKkx8utZbMhyp5
5hZ+lyNKhEb0k+8GEe</vt:lpwstr>
  </property>
  <property fmtid="{D5CDD505-2E9C-101B-9397-08002B2CF9AE}" pid="7" name="_2015_ms_pID_7253431">
    <vt:lpwstr>UyZWceAFOvZBlQ9/17CEwCUxMzgZZdxJl4/LFopofK12VoPHn7FMIK
bSzl5ceHm2RXc5hdY61FgBC0iSM1DLzZXOsoHZF/FnbL0o1H8XrHAj+W4OBSS3iVAx2D6Z2C
+qmj9SI+gp7Fzo93kJlDOnbeQtNVYaUT5GO/s7l68pXeId4l/UYRDUGjDfE/ccbAJqRifcUx
WYYy7lQ4SJ0Pq7wB0MD4WWpSeGGM6fdN1iIy</vt:lpwstr>
  </property>
  <property fmtid="{D5CDD505-2E9C-101B-9397-08002B2CF9AE}" pid="8" name="_2015_ms_pID_7253432">
    <vt:lpwstr>VB1c487G/PfPPSwvhDQrXItuG+dqfmyJkpdF
xN5dSsXghc4n6Efm3hxTd89TK3NzrA==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1523494550</vt:lpwstr>
  </property>
</Properties>
</file>