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合同条款拆解" sheetId="1" state="visible" r:id="rId1"/>
    <sheet xmlns:r="http://schemas.openxmlformats.org/officeDocument/2006/relationships" name="2.统一审核标准" sheetId="2" state="visible" r:id="rId2"/>
    <sheet xmlns:r="http://schemas.openxmlformats.org/officeDocument/2006/relationships" name="3.审核与整改建议"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微软雅黑"/>
      <b val="1"/>
      <color rgb="00FFFFFF"/>
      <sz val="16"/>
    </font>
    <font>
      <name val="微软雅黑"/>
      <b val="1"/>
      <sz val="10"/>
    </font>
    <font>
      <name val="微软雅黑"/>
      <sz val="10"/>
    </font>
    <font>
      <name val="微软雅黑"/>
      <b val="1"/>
      <color rgb="002C3E50"/>
      <sz val="12"/>
    </font>
    <font>
      <name val="微软雅黑"/>
      <b val="1"/>
      <color rgb="00FFFFFF"/>
      <sz val="10"/>
    </font>
    <font>
      <name val="微软雅黑"/>
      <b val="1"/>
      <color rgb="00C0392B"/>
      <sz val="10"/>
    </font>
    <font>
      <name val="微软雅黑"/>
      <b val="1"/>
      <color rgb="00D68910"/>
      <sz val="10"/>
    </font>
    <font>
      <name val="微软雅黑"/>
      <b val="1"/>
      <color rgb="001E8449"/>
      <sz val="10"/>
    </font>
    <font>
      <name val="微软雅黑"/>
      <b val="1"/>
      <sz val="11"/>
    </font>
    <font>
      <name val="微软雅黑"/>
      <b val="1"/>
      <sz val="12"/>
    </font>
    <font>
      <name val="微软雅黑"/>
      <b val="1"/>
      <color rgb="00C0392B"/>
      <sz val="14"/>
    </font>
    <font>
      <name val=""/>
    </font>
  </fonts>
  <fills count="10">
    <fill>
      <patternFill/>
    </fill>
    <fill>
      <patternFill patternType="gray125"/>
    </fill>
    <fill>
      <patternFill patternType="solid">
        <fgColor rgb="002C3E50"/>
        <bgColor rgb="002C3E50"/>
      </patternFill>
    </fill>
    <fill>
      <patternFill patternType="solid">
        <fgColor rgb="00F8F9FA"/>
        <bgColor rgb="00F8F9FA"/>
      </patternFill>
    </fill>
    <fill>
      <patternFill patternType="solid">
        <fgColor rgb="00E8F0FE"/>
        <bgColor rgb="00E8F0FE"/>
      </patternFill>
    </fill>
    <fill>
      <patternFill patternType="solid">
        <fgColor rgb="004A6FA5"/>
        <bgColor rgb="004A6FA5"/>
      </patternFill>
    </fill>
    <fill>
      <patternFill patternType="solid">
        <fgColor rgb="00FAFAFA"/>
        <bgColor rgb="00FAFAFA"/>
      </patternFill>
    </fill>
    <fill>
      <patternFill patternType="solid">
        <fgColor rgb="00FF6B6B"/>
        <bgColor rgb="00FF6B6B"/>
      </patternFill>
    </fill>
    <fill>
      <patternFill patternType="solid">
        <fgColor rgb="00FFD93D"/>
        <bgColor rgb="00FFD93D"/>
      </patternFill>
    </fill>
    <fill>
      <patternFill patternType="solid">
        <fgColor rgb="006BCB77"/>
        <bgColor rgb="006BCB7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left" vertical="center" wrapText="1"/>
    </xf>
    <xf numFmtId="0" fontId="3"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0" borderId="1" applyAlignment="1" pivotButton="0" quotePrefix="0" xfId="0">
      <alignment horizontal="left" vertical="top"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4" borderId="1" applyAlignment="1" pivotButton="0" quotePrefix="0" xfId="0">
      <alignment horizontal="left" vertical="center" wrapText="1"/>
    </xf>
    <xf numFmtId="0" fontId="7" fillId="6" borderId="1" applyAlignment="1" pivotButton="0" quotePrefix="0" xfId="0">
      <alignment horizontal="center" vertical="center" wrapText="1"/>
    </xf>
    <xf numFmtId="0" fontId="3" fillId="6" borderId="1" applyAlignment="1" pivotButton="0" quotePrefix="0" xfId="0">
      <alignment horizontal="left" vertical="top" wrapText="1"/>
    </xf>
    <xf numFmtId="0" fontId="6" fillId="6" borderId="1" applyAlignment="1" pivotButton="0" quotePrefix="0" xfId="0">
      <alignment horizontal="center" vertical="center" wrapText="1"/>
    </xf>
    <xf numFmtId="0" fontId="10" fillId="3" borderId="1" applyAlignment="1" pivotButton="0" quotePrefix="0" xfId="0">
      <alignment horizontal="center" vertical="center" wrapText="1"/>
    </xf>
    <xf numFmtId="0" fontId="11"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0"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12" fillId="0" borderId="1" applyAlignment="1" pivotButton="0" quotePrefix="0" xfId="0">
      <alignment horizontal="left" vertical="center" wrapText="1"/>
    </xf>
    <xf numFmtId="0" fontId="12" fillId="6" borderId="1" applyAlignment="1" pivotButton="0" quotePrefix="0" xfId="0">
      <alignment horizontal="left" vertical="center" wrapText="1"/>
    </xf>
    <xf numFmtId="0" fontId="8"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pane ySplit="24" topLeftCell="A25" activePane="bottomLeft" state="frozen"/>
      <selection pane="bottomLeft" activeCell="A1" sqref="A1"/>
    </sheetView>
  </sheetViews>
  <sheetFormatPr baseColWidth="8" defaultRowHeight="15"/>
  <cols>
    <col width="6" customWidth="1" min="1" max="1"/>
    <col width="26" customWidth="1" min="2" max="2"/>
    <col width="14" customWidth="1" min="3" max="3"/>
    <col width="12" customWidth="1" min="4" max="4"/>
    <col width="80" customWidth="1" min="5" max="5"/>
  </cols>
  <sheetData>
    <row r="1" ht="32" customHeight="1">
      <c r="A1" s="1" t="inlineStr">
        <is>
          <t>采购合同条款拆解报告</t>
        </is>
      </c>
      <c r="B1" s="2" t="n"/>
      <c r="C1" s="2" t="n"/>
      <c r="D1" s="2" t="n"/>
      <c r="E1" s="2" t="n"/>
    </row>
    <row r="2">
      <c r="A2" s="3" t="inlineStr">
        <is>
          <t>合同名称</t>
        </is>
      </c>
      <c r="B2" s="4" t="inlineStr">
        <is>
          <t>移动应用合格平台检测设备采购项目</t>
        </is>
      </c>
      <c r="C2" s="3" t="inlineStr">
        <is>
          <t>合同类型</t>
        </is>
      </c>
      <c r="D2" s="4" t="inlineStr">
        <is>
          <t>设备采购合同</t>
        </is>
      </c>
      <c r="E2" s="2" t="n"/>
    </row>
    <row r="3">
      <c r="A3" s="3" t="inlineStr">
        <is>
          <t>需方（甲方）</t>
        </is>
      </c>
      <c r="B3" s="4" t="inlineStr">
        <is>
          <t>北京聚信得仁科技有限公司</t>
        </is>
      </c>
      <c r="C3" s="3" t="inlineStr">
        <is>
          <t>供方（乙方）</t>
        </is>
      </c>
      <c r="D3" s="4" t="inlineStr">
        <is>
          <t>北京梆梆安全科技有限公司</t>
        </is>
      </c>
      <c r="E3" s="2" t="n"/>
    </row>
    <row r="4">
      <c r="A4" s="3" t="inlineStr">
        <is>
          <t>合同金额</t>
        </is>
      </c>
      <c r="B4" s="4" t="inlineStr">
        <is>
          <t>￥128,000.00元（含税）</t>
        </is>
      </c>
      <c r="C4" s="3" t="inlineStr">
        <is>
          <t>分析时间</t>
        </is>
      </c>
      <c r="D4" s="4" t="inlineStr">
        <is>
          <t>2026-09-02 20:51</t>
        </is>
      </c>
      <c r="E4" s="2" t="n"/>
    </row>
    <row r="5">
      <c r="A5" s="3" t="inlineStr">
        <is>
          <t>数据来源</t>
        </is>
      </c>
      <c r="B5" s="4" t="inlineStr">
        <is>
          <t>RapidOCR 扫描件识别</t>
        </is>
      </c>
      <c r="C5" s="3" t="inlineStr">
        <is>
          <t>备注</t>
        </is>
      </c>
      <c r="D5" s="4" t="inlineStr">
        <is>
          <t>请以原件为准</t>
        </is>
      </c>
      <c r="E5" s="2" t="n"/>
    </row>
    <row r="7">
      <c r="A7" s="5" t="inlineStr">
        <is>
          <t>合同全文结构总览（13段）</t>
        </is>
      </c>
      <c r="B7" s="2" t="n"/>
      <c r="C7" s="2" t="n"/>
      <c r="D7" s="2" t="n"/>
      <c r="E7" s="2" t="n"/>
    </row>
    <row r="8" ht="22" customHeight="1">
      <c r="A8" s="6" t="inlineStr">
        <is>
          <t>序号</t>
        </is>
      </c>
      <c r="B8" s="6" t="inlineStr">
        <is>
          <t>章节名称</t>
        </is>
      </c>
      <c r="C8" s="6" t="inlineStr">
        <is>
          <t>民法典依据</t>
        </is>
      </c>
      <c r="D8" s="6" t="inlineStr">
        <is>
          <t>位置</t>
        </is>
      </c>
      <c r="E8" s="6" t="inlineStr">
        <is>
          <t>字数</t>
        </is>
      </c>
    </row>
    <row r="9">
      <c r="A9" s="7" t="n">
        <v>1</v>
      </c>
      <c r="B9" s="8" t="inlineStr">
        <is>
          <t>封面</t>
        </is>
      </c>
      <c r="C9" s="7" t="inlineStr">
        <is>
          <t>§470</t>
        </is>
      </c>
      <c r="D9" s="7" t="inlineStr">
        <is>
          <t>行1-12</t>
        </is>
      </c>
      <c r="E9" s="7" t="n">
        <v>93</v>
      </c>
    </row>
    <row r="10">
      <c r="A10" s="9" t="n">
        <v>2</v>
      </c>
      <c r="B10" s="10" t="inlineStr">
        <is>
          <t>前言（合同目的）</t>
        </is>
      </c>
      <c r="C10" s="9" t="inlineStr">
        <is>
          <t>§470,§595</t>
        </is>
      </c>
      <c r="D10" s="9" t="inlineStr">
        <is>
          <t>行14-23</t>
        </is>
      </c>
      <c r="E10" s="9" t="n">
        <v>264</v>
      </c>
    </row>
    <row r="11">
      <c r="A11" s="7" t="n">
        <v>3</v>
      </c>
      <c r="B11" s="8" t="inlineStr">
        <is>
          <t>一、设备明细及价格</t>
        </is>
      </c>
      <c r="C11" s="7" t="inlineStr">
        <is>
          <t>§596,§598</t>
        </is>
      </c>
      <c r="D11" s="7" t="inlineStr">
        <is>
          <t>行24-53</t>
        </is>
      </c>
      <c r="E11" s="7" t="n">
        <v>481</v>
      </c>
    </row>
    <row r="12">
      <c r="A12" s="9" t="n">
        <v>4</v>
      </c>
      <c r="B12" s="10" t="inlineStr">
        <is>
          <t>二、货物交付的时间、方式</t>
        </is>
      </c>
      <c r="C12" s="9" t="inlineStr">
        <is>
          <t>§601,§603,§604</t>
        </is>
      </c>
      <c r="D12" s="9" t="inlineStr">
        <is>
          <t>行54-58</t>
        </is>
      </c>
      <c r="E12" s="9" t="n">
        <v>111</v>
      </c>
    </row>
    <row r="13">
      <c r="A13" s="7" t="n">
        <v>5</v>
      </c>
      <c r="B13" s="8" t="inlineStr">
        <is>
          <t>三、合同有效期</t>
        </is>
      </c>
      <c r="C13" s="7" t="inlineStr">
        <is>
          <t>§502</t>
        </is>
      </c>
      <c r="D13" s="7" t="inlineStr">
        <is>
          <t>行59-60</t>
        </is>
      </c>
      <c r="E13" s="7" t="n">
        <v>28</v>
      </c>
    </row>
    <row r="14">
      <c r="A14" s="9" t="n">
        <v>6</v>
      </c>
      <c r="B14" s="10" t="inlineStr">
        <is>
          <t>四、付款信息</t>
        </is>
      </c>
      <c r="C14" s="9" t="inlineStr">
        <is>
          <t>§626,§628</t>
        </is>
      </c>
      <c r="D14" s="9" t="inlineStr">
        <is>
          <t>行61-111</t>
        </is>
      </c>
      <c r="E14" s="9" t="n">
        <v>1118</v>
      </c>
    </row>
    <row r="15">
      <c r="A15" s="7" t="n">
        <v>7</v>
      </c>
      <c r="B15" s="8" t="inlineStr">
        <is>
          <t>五、验收和质保</t>
        </is>
      </c>
      <c r="C15" s="7" t="inlineStr">
        <is>
          <t>§620,§621,§622</t>
        </is>
      </c>
      <c r="D15" s="7" t="inlineStr">
        <is>
          <t>行112-132</t>
        </is>
      </c>
      <c r="E15" s="7" t="n">
        <v>495</v>
      </c>
    </row>
    <row r="16">
      <c r="A16" s="9" t="n">
        <v>8</v>
      </c>
      <c r="B16" s="10" t="inlineStr">
        <is>
          <t>六、违约条款</t>
        </is>
      </c>
      <c r="C16" s="9" t="inlineStr">
        <is>
          <t>§577,§582,§585</t>
        </is>
      </c>
      <c r="D16" s="9" t="inlineStr">
        <is>
          <t>行133-204</t>
        </is>
      </c>
      <c r="E16" s="9" t="n">
        <v>1919</v>
      </c>
    </row>
    <row r="17">
      <c r="A17" s="7" t="n">
        <v>9</v>
      </c>
      <c r="B17" s="8" t="inlineStr">
        <is>
          <t>七、不可抗力</t>
        </is>
      </c>
      <c r="C17" s="7" t="inlineStr">
        <is>
          <t>§180,§590</t>
        </is>
      </c>
      <c r="D17" s="7" t="inlineStr">
        <is>
          <t>行205-211</t>
        </is>
      </c>
      <c r="E17" s="7" t="n">
        <v>186</v>
      </c>
    </row>
    <row r="18">
      <c r="A18" s="9" t="n">
        <v>10</v>
      </c>
      <c r="B18" s="10" t="inlineStr">
        <is>
          <t>八、争议解决方式15</t>
        </is>
      </c>
      <c r="C18" s="9" t="inlineStr">
        <is>
          <t>—</t>
        </is>
      </c>
      <c r="D18" s="9" t="inlineStr">
        <is>
          <t>行212-214</t>
        </is>
      </c>
      <c r="E18" s="9" t="n">
        <v>61</v>
      </c>
    </row>
    <row r="19">
      <c r="A19" s="7" t="n">
        <v>11</v>
      </c>
      <c r="B19" s="8" t="inlineStr">
        <is>
          <t>九、合同效力及变更</t>
        </is>
      </c>
      <c r="C19" s="7" t="inlineStr">
        <is>
          <t>§490,§543</t>
        </is>
      </c>
      <c r="D19" s="7" t="inlineStr">
        <is>
          <t>行215-261</t>
        </is>
      </c>
      <c r="E19" s="7" t="n">
        <v>752</v>
      </c>
    </row>
    <row r="20">
      <c r="A20" s="9" t="n">
        <v>12</v>
      </c>
      <c r="B20" s="10" t="inlineStr">
        <is>
          <t>一、服务形式</t>
        </is>
      </c>
      <c r="C20" s="9" t="inlineStr">
        <is>
          <t>—</t>
        </is>
      </c>
      <c r="D20" s="9" t="inlineStr">
        <is>
          <t>行262-269</t>
        </is>
      </c>
      <c r="E20" s="9" t="n">
        <v>161</v>
      </c>
    </row>
    <row r="21">
      <c r="A21" s="7" t="n">
        <v>13</v>
      </c>
      <c r="B21" s="8" t="inlineStr">
        <is>
          <t>签署区</t>
        </is>
      </c>
      <c r="C21" s="7" t="inlineStr">
        <is>
          <t>§490</t>
        </is>
      </c>
      <c r="D21" s="7" t="inlineStr">
        <is>
          <t>行234-275</t>
        </is>
      </c>
      <c r="E21" s="7" t="n">
        <v>712</v>
      </c>
    </row>
    <row r="23">
      <c r="A23" s="5" t="inlineStr">
        <is>
          <t>逐段拆解详情（OCR全文）</t>
        </is>
      </c>
      <c r="B23" s="2" t="n"/>
      <c r="C23" s="2" t="n"/>
      <c r="D23" s="2" t="n"/>
      <c r="E23" s="2" t="n"/>
    </row>
    <row r="24" ht="22" customHeight="1">
      <c r="A24" s="6" t="inlineStr">
        <is>
          <t>序号</t>
        </is>
      </c>
      <c r="B24" s="6" t="inlineStr">
        <is>
          <t>章节</t>
        </is>
      </c>
      <c r="C24" s="6" t="inlineStr">
        <is>
          <t>民法典依据</t>
        </is>
      </c>
      <c r="D24" s="6" t="inlineStr">
        <is>
          <t>字数</t>
        </is>
      </c>
      <c r="E24" s="6" t="inlineStr">
        <is>
          <t>原文（OCR提取）</t>
        </is>
      </c>
    </row>
    <row r="25" ht="50" customHeight="1">
      <c r="A25" s="7" t="n">
        <v>1</v>
      </c>
      <c r="B25" s="8" t="inlineStr">
        <is>
          <t>封面</t>
        </is>
      </c>
      <c r="C25" s="7" t="inlineStr">
        <is>
          <t>§470</t>
        </is>
      </c>
      <c r="D25" s="7" t="n">
        <v>93</v>
      </c>
      <c r="E25" s="11">
        <f>== 第 1 页 ===
1557603070130
采购合同
项目名称：移动应用合格平台检测设备采购项且
甲方（需方）：北京聚信得仁科技有限公司
乙方（供方）：北京梆梆安全科技有限公司
签订地点：北京市</f>
        <v/>
      </c>
    </row>
    <row r="26" ht="108.8" customHeight="1">
      <c r="A26" s="7" t="n">
        <v>2</v>
      </c>
      <c r="B26" s="8" t="inlineStr">
        <is>
          <t>前言（合同目的）</t>
        </is>
      </c>
      <c r="C26" s="7" t="inlineStr">
        <is>
          <t>§470,§595</t>
        </is>
      </c>
      <c r="D26" s="7" t="n">
        <v>264</v>
      </c>
      <c r="E26" s="11" t="inlineStr">
        <is>
          <t>根据《中华人民共和国民法典》及其他有关法律、法规之规定，甲乙双方经
过平等协商，依据甲方及最终用户的需求，并根据最终用户业务情况签订本合同，
共同遵照执行。
本合同所涉及货物，由甲方向乙方采购。乙方应按照国家相关法律法规规定
组织货物的交付。交付的货物应符合国家、行业标准及甲方所提供的技术要求、
技术规格书及需求。（如有明确技术要求、规范，请附上附件）
本合同的总价款，包括本合同附件中约定的采购款与约定的所有费用。未经
甲方书面认可，乙方不可再就本合同向甲方要求其他费用。
乙方必须保证向甲方提供的所有产品都具有在中国境内的正式合法使用权。</t>
        </is>
      </c>
    </row>
    <row r="27" ht="206.4" customHeight="1">
      <c r="A27" s="7" t="n">
        <v>3</v>
      </c>
      <c r="B27" s="8" t="inlineStr">
        <is>
          <t>一、设备明细及价格</t>
        </is>
      </c>
      <c r="C27" s="7" t="inlineStr">
        <is>
          <t>§596,§598</t>
        </is>
      </c>
      <c r="D27" s="7" t="n">
        <v>481</v>
      </c>
      <c r="E27" s="11" t="inlineStr">
        <is>
          <t>一、设备明细及价格
1.甲方向乙方购买明细如下。
序系续详细配置单价（含总价（含到货质保备注
名称税）时间期限
1、核心功能软件1套：
覆盖Android应用、i0S应用、微信
小程序合规检测，具备完善的平台管制造
理功能，支持资产总览、任务管理、商：北
检测配置与数据统计，提供1次本地
部署交付。郴安
移动2、定制版硬件工具箱一台（已灌装全科
应用软件）1台：合同验收技有
合格详细配置参数：6核CPU、32GB内存、签订完成限公
平台1TB硬盘、千兆网卡、17寸触控屏等。1套128, 000128, 000后 5之日
检测3、笔记本终端1台：日内起三产品
设备草果MAC电脑（Macmini）一台，配年整名称：
置参数：2核CPU；8GB内存；200GB移动
固态硬盘。应用
3、定制版安卓手机：3台。合规
4、定制版iPhone手机：1台。系统
5、授权及维保：3年V3.0
提供3年产品全功能、无限制使用授
权及维保服务。
2.合同总含税金额：128，000.00元（人民币大写：壹拾贰万捌仟元整），
税点：13%。合同总价已包含调试费、测试服务费等全部费用，甲方不再单独支
付其他费用。
=== 第 3 页 ===</t>
        </is>
      </c>
    </row>
    <row r="28" ht="50" customHeight="1">
      <c r="A28" s="7" t="n">
        <v>4</v>
      </c>
      <c r="B28" s="8" t="inlineStr">
        <is>
          <t>二、货物交付的时间、方式</t>
        </is>
      </c>
      <c r="C28" s="7" t="inlineStr">
        <is>
          <t>§601,§603,§604</t>
        </is>
      </c>
      <c r="D28" s="7" t="n">
        <v>111</v>
      </c>
      <c r="E28" s="11" t="inlineStr">
        <is>
          <t>二、货物交付的时间、方式
1.本合同签订后10个工作日内，乙方按照本合同约定，将合同设备送达甲
方指定交货地点【北京市朝阳区安华西里3区13号楼】。
2．包装标准和包装物的供应与回收和费用负担：原厂包装，包装费、运费
由乙方负担。</t>
        </is>
      </c>
    </row>
    <row r="29" ht="50" customHeight="1">
      <c r="A29" s="7" t="n">
        <v>5</v>
      </c>
      <c r="B29" s="8" t="inlineStr">
        <is>
          <t>三、合同有效期</t>
        </is>
      </c>
      <c r="C29" s="7" t="inlineStr">
        <is>
          <t>§502</t>
        </is>
      </c>
      <c r="D29" s="7" t="n">
        <v>28</v>
      </c>
      <c r="E29" s="11" t="inlineStr">
        <is>
          <t>三、合同有效期
本合同有效期自合同签订之日起至质保期结束。</t>
        </is>
      </c>
    </row>
    <row r="30" ht="400" customHeight="1">
      <c r="A30" s="7" t="n">
        <v>6</v>
      </c>
      <c r="B30" s="8" t="inlineStr">
        <is>
          <t>四、付款信息</t>
        </is>
      </c>
      <c r="C30" s="7" t="inlineStr">
        <is>
          <t>§626,§628</t>
        </is>
      </c>
      <c r="D30" s="7" t="n">
        <v>1118</v>
      </c>
      <c r="E30" s="11" t="inlineStr">
        <is>
          <t>四、付款信息
1.甲乙方的相关公司信息如下：
甲方（供方)：乙方（供方)：
北京聚信得仁科技有限公司北京邦安全科技有限公司
单位地址：单位地址：
北京市通州区西集镇网安创新中心1北京市海淀区学院路30号科大天工大厦
号-59A座20层1至3室
法定代表人（或委托代理人)：法定代表人（或委托代理人)：
宋国明阀志刚
电话：010-53672532电话：010-62660308
传真：传真：010-62660308
开户行：交通银行北京建国路支行开户行：北京银行股份有限公司互联网金
账号：110060973018800028400融中心支行
税号：91110105MA01DDGEOD账号：20000037963100025286822
税号：911101087763848575
2．乙方开户银行、账号等如有变更，应在本合同规定的付款期限届满前15&gt;..
日，以书面并加盖财务专用章的方式通知甲方。如未按时通知或通知有误而影响
结算的，乙方应承担相应责任。如给甲方造成损失，应当予以赔偿。
3．甲方与乙方之间通过公对公转账方式进行结算。
4.付款日期及结算方式：
本合同采用以下第（1）种方式进行支付。
（1）一次性支付。合同生效后，乙方在合同履行完成并经甲方验收合格后，
由甲方根据乙方按照合同约定金额开具的发票，在60日内支付合同总金额，甲
方向乙方支付本合同总价的100%，共计人民币：￥128,000.00元（人民币大
写：壹拾贰万拟仟元整）。
（2）采用分期方式进行支付。
预付款
=== 第 4 页 ===
本合同生效后10个工作日内，甲方向乙方支付合同总额【10】%作为预付款。
到货款
在本合同约定的全部设备均到达本项目所在地，且经双方代表开箱检验确认
品名、规格、数量及外观质量无误后，甲方向乙方支付合同总额【75】%的货款。
验收款
所有设备安装、调试完成，并取得甲方出具的《最终验收合格报告》后，乙
方提供等额发票，甲方在收到发票后【15】个工作日内，甲方向乙方支付合同总
额【12】%的货款。
质保金
本合同项下全部设备质保期届满且无任何未解决的质量问题，乙方提供等额
发票后，甲方在收到发票后【10】个工作日内，甲方向乙方支付合同总额【3】%
的质保金。
3.甲方资金支付前，乙方应提供同等金额的符合税法规定的增值税专用/
普通发票，发票税X%。
本合同设备质保服务3年，自设备调试合格之日起算。质保期内发生的质量
问题由乙方负责处理，并对货物提供免费保修服务。
所有付款前必须先由乙方提供同等金额的正规、合法、有效的增值税专用发
票，由甲方审核确认无误后支付合同款。实际支付时间以甲方的业主单位到账为
准，乙方不得以合同款未到账为由影响进度。因甲方的业主单位资金未到位造成
的付款延迟，甲方不承担违约责任。</t>
        </is>
      </c>
    </row>
    <row r="31" ht="207.6" customHeight="1">
      <c r="A31" s="7" t="n">
        <v>7</v>
      </c>
      <c r="B31" s="8" t="inlineStr">
        <is>
          <t>五、验收和质保</t>
        </is>
      </c>
      <c r="C31" s="7" t="inlineStr">
        <is>
          <t>§620,§621,§622</t>
        </is>
      </c>
      <c r="D31" s="7" t="n">
        <v>495</v>
      </c>
      <c r="E31" s="11" t="inlineStr">
        <is>
          <t>五、验收和质保
1.在设备到货后7日内，甲乙双方应到场清点设备，甲方有权对乙方所交
产品的数量、质量、外包装完好程度、是否符合本合同约定进行初步验收。乙方
交付的产品存在损坏或短缺，或产品品牌、规格/型号、配置性能、技术指标等
不符合约定的，甲方有权拒绝接收相应产品，且乙方应按本合同约定承担违约责
任。初步验收合格仅代表对产品数量、型号、外观的确认，不视为对产品质量、
性能的最终认可。
2.如设备需要安装调试，乙方应负责完成安装并完成设备调试、测试等服
务，如设备无法使用，甲方有权拒绝接收相应产品，且乙方应按本合同约定承担
=== 第 5 页 ===
违约责任。设备安装调试完成后，进入为期【30】日的试运行期。试运行期结束
且设备运行稳定的，甲方组织最终验收。最终验收合格的，由甲方出具《最终验
收合格报告》。最终验收合格是乙方请求支付验收款的前提条件。
3.设备验收合格，并不能免除乙方应承担的瑕疵及缺陷等质量责任（包括
但不限于依据初验通常无法发现的产品的隐蔽瑕疵或缺陷）
4.产品质量应按原厂产品标准执行，乙方应提供3年质保服务，自调试合
格之日起算。质保期内发生的质量问题由乙方负责处理，并对货物提供免费保修
服务。</t>
        </is>
      </c>
    </row>
    <row r="32" ht="400" customHeight="1">
      <c r="A32" s="7" t="n">
        <v>8</v>
      </c>
      <c r="B32" s="8" t="inlineStr">
        <is>
          <t>六、违约条款</t>
        </is>
      </c>
      <c r="C32" s="7" t="inlineStr">
        <is>
          <t>§577,§582,§585</t>
        </is>
      </c>
      <c r="D32" s="7" t="n">
        <v>1919</v>
      </c>
      <c r="E32" s="11" t="inlineStr">
        <is>
          <t>六、违约条款
Itii
1.甲方速约责任
在乙方完全履行合同义务的情况下，甲方未按合同约定付款的，每周须按逾
期支付的款项金额的0.5%（百分之零点五）的标准向乙方支付违约金。约金数
额累计不超过本合同总价款的10%。
2.乙方违约责任
（1）若乙方未按照本合同约定的时间履行交付义务的，乙方应当承担逾期
违约责任并赔偿给甲方造成的损失。逾期违约责任的标准为每周按逾期交付的设
备金额的0.5%（百分之零点五）的标准向甲方支付违约金，不足一周以一周计。
若乙方的违约行为造成的损失高于违约金标准的，乙方应当赔偿甲方全部损失。
乙方逾期交货超过【30】天的，甲方有权解除本合同，乙方应返还全部已付款项，
并按照本合同总额的【10】%承担违约金，该违约金不足以弥补甲方损失的，乙
方应继续承担赔偿责任。
（2）乙方交付的产品在品牌、规格、型号、数量、质量、性能、技术指标
或配件等方面任何一项不符合本合同约定的，甲方有权拒收、要求更换或退货。
乙方应在甲方要求期限内【10】个工作日内完成更换或退货，并承担由此产生的
一切费用。若乙方未按时解决或更换/退货后仍不符合约定，甲方有权单方解除
合同，乙方应返还全部已付款项，并按照本合同总额的【5】%承担违约金，该违
约金不足以弥补甲方损失的，乙方应继续承担赔偿责任。
（3）乙方的服务质量或安装调试结果不符合甲方要求或行业标准，经甲方
书面通知后【7】工作日内未整改或整改后仍不合格的，每发生一次，乙方应向
=== 第 6 页 ===
甲方支付合同总金额【5%】的违约金。累计发生【5】次以上的，甲方有权单方
解除合同，乙方应返还全部已付款项，并按照本合同总额的【5】%承担违约金，
该违约金不足以弥补甲方损失的，乙方应继续承担赔偿责任。
（3）质保期内，乙方在接到甲方维修通知后，未在【3】内响应，解决质量
间题的，每逾期一日，应向甲方支付合同总金额1%】的违约金，累计发生【5】
次以上的，甲方有权单方解除合同，乙方应返还全部已付款项，并按照本合同总
额的【5】%承担违约金，该违约金不足以弥补甲方损失的，乙方应继续承担赔偿
责任。
（4）乙方保证其具备履行本合同所需的全部资质、许可与授权。若乙方资
质不符、过期或被撤销，或乙方向甲方提供的证明文件、业绩材料等存在虚假，
甲方有权单方解除合同，乙方应返还全部已付款项，并按照本合同总额的【5】%
承担违约金，该违约金不足以弥补甲方损失的，乙方应继续承担赔偿责任。
（5）未经甲方书面同意，乙方不得擅自更换在投标文件或实施方案中承诺
指派的关健技术人员。否则，每更换一人，乙方应向甲方支付合同总金额【5%】
的违约金；甲方有权要求乙方立即纠正，拒不纠正或累计更换【5】人次以上的，
甲方有权单方解除合同，乙方应返还全部已付款项，并按照本合同总额的【5】%
承担违约金，该违约金不足以弥补甲方损失的，乙方应继续承担赔偿责任。
（6）乙方保证其为所提供的产品/服务的合法权利人，或已获得充分授权。
若乙方提供的产品/服务侵犯任何第三方的知识产权，乙方应承担全部责任，并
赔偿甲方因此遭受的全部损失。同时，甲方有权选择要求乙方在【10】日内取得
合法授权或更换为不侵权产品，若乙方未能做到，甲方有权单方解除合同，乙方
应返还全部已付款项，并按照本合同总额的【5】%承担违约金，该违约金不足以
弥补甲方损失的，乙方应继续承担赔偿责任。
（7）乙方任何泄露、非法使用或允许他人使用甲方商业秘密的行为，均视
为根本违约，甲方有权单方解除合同，乙方应返还全部已付款项，并按照本合同
总额的【5】%承担违约金，该违约金不足以弥补甲方损失的，乙方应继续承担赔
偿责任。该保密义务不因合同的终止或解除而失效。
（8）若乙方未按本合同约定的方式或标准履行其他合同义务的，甲方有权
要求乙方整改，由此增加的费用由乙方承担。乙方在甲方要求的时间内未整改或
=== 第 7 页 ===
整改后仍不符合本合同约定及甲方要求的，甲方有权单方解除本合同，乙方应当
返还甲方已经支付的全部费用，并赔偿因此给甲方造成的全部损失。
3.其他违约责任
由于甲方原因造成验收阶段工作延期完成的，与乙方无关。
任何一方存在第五条第1款或第2款所述以外的违约情形的，或者存在第五
条第1款或第2款所述违约情形，而第五条第1款或第2款对其违约责任的约定
不够全面的，违约方应依据中华人民共和国有关法律、法规及本合同其他条款之
规定承担违约责任。
4.本合同所称的甲方损失，包括但不限于甲方因乙方违约行为产生的直接
经济利益的减损、调查取证费、公证费、评估费、鉴定费、审计费、诉讼费、仲
裁费、保全费、保全担保费或保全担保保险费、律师代理费、咨询费、执行费、
差旅费以及守约方向第三方支付的赔偿款、向行政机关缴纳的罚款等全部损失及
费用。</t>
        </is>
      </c>
    </row>
    <row r="33" ht="76.80000000000001" customHeight="1">
      <c r="A33" s="7" t="n">
        <v>9</v>
      </c>
      <c r="B33" s="8" t="inlineStr">
        <is>
          <t>七、不可抗力</t>
        </is>
      </c>
      <c r="C33" s="7" t="inlineStr">
        <is>
          <t>§180,§590</t>
        </is>
      </c>
      <c r="D33" s="7" t="n">
        <v>186</v>
      </c>
      <c r="E33" s="11" t="inlineStr">
        <is>
          <t>七、不可抗力
1．本合同中，不可抗力是指不能预见、不能避免并不能克服的客观情况，
包括：战争、火灾、洪水、台风、地震、政策变化或其它人力不可抗拒之事件。
不可抗力因素可能出现在设备制造运输、仓储或交付过程中，出现上述不可抗力
后，乙方应立即书面通知甲方。
2．双方的任何一方由于不可抗力的原因不能履行本合同时，应及时书面通
知对方，并应在上述事件消除后15日内提供有关主管部门的证明。</t>
        </is>
      </c>
    </row>
    <row r="34" ht="50" customHeight="1">
      <c r="A34" s="7" t="n">
        <v>10</v>
      </c>
      <c r="B34" s="8" t="inlineStr">
        <is>
          <t>八、争议解决方式15</t>
        </is>
      </c>
      <c r="C34" s="7" t="inlineStr">
        <is>
          <t>—</t>
        </is>
      </c>
      <c r="D34" s="7" t="n">
        <v>61</v>
      </c>
      <c r="E34" s="11" t="inlineStr">
        <is>
          <t>八、争议解决方式15
双方因履行本合同而发生的争议，应协商、调解解决。协商、调解不成的，
应依法向甲方所在地人民法院起诉处理。</t>
        </is>
      </c>
    </row>
    <row r="35" ht="324" customHeight="1">
      <c r="A35" s="7" t="n">
        <v>11</v>
      </c>
      <c r="B35" s="8" t="inlineStr">
        <is>
          <t>九、合同效力及变更</t>
        </is>
      </c>
      <c r="C35" s="7" t="inlineStr">
        <is>
          <t>§490,§543</t>
        </is>
      </c>
      <c r="D35" s="7" t="n">
        <v>752</v>
      </c>
      <c r="E35" s="11" t="inlineStr">
        <is>
          <t>九、合同效力及变更
1．本合同自双方法定代表人或委托代理人签字并加盖公章或合同章之日起
生效；
2.本合同生效后，甲乙双方均不得随意变更或解除本合同。如一方需要变
更本合同，双方需另行签订补充协议确认变更事项，补充协议在双方签字并加盖
双方公章或合同章后生效。如若双方未就变更事项签订补充协议的，提出变更方
=== 第 8 页 ===
仍应依本合同约定继续履行，否则视为违约。
3.本合同一式陆份，甲方执参份，乙方执参份，具同等法律效力。
4.本合同附件《原厂服务承诺函》为本合同的组成部分，与本合同具有同
等法律效力。
（本页以下无正文，接签署页）
=== 第 9 页 ===
甲方（盖章）上聚信得仁科技有限公司
纳税人名家共
纳税人识别号111890MAO1DGEOD
注册地址：北京市通州区西集镇网安创新中心1号-59
注册电话：（01053672532
开户银行：交通银行北京建国路支行
银行账号：110060973018800028400
日期：
乙方（盖章）斐圣物安全科技有限公司
法定代委托代理人
纳税人名称合尚皇郴安科技有限公司
纳税人识别号9101067763848575
注册地址：北京市海淀区学院路30号科大天工大厦A座20层1至3室
注册电话：010-62660308
开户银行：北京银行股份有限公司互联网金融中心支行
银行账号：20000037963100025286822
日期：200年3月9日
=== 第 10 页 ===
附件：
原厂服务承诺函
致：交通运输信息安全中心有限公司
北京郴帮安全科技有限公司郑重承诺：作为移动应用合格平台检测设备采购
（采购编号：TISEC-CG-20260109-01）的产品制造商，对于由我公司提供给贵方
使用的移动应用合格平台检测设备产品，系统功能符合报价文件要求，提供3
年全功能、无限制使用授权及维保服务，我公司将提供技术服务：</t>
        </is>
      </c>
    </row>
    <row r="36" ht="67.2" customHeight="1">
      <c r="A36" s="7" t="n">
        <v>12</v>
      </c>
      <c r="B36" s="8" t="inlineStr">
        <is>
          <t>一、服务形式</t>
        </is>
      </c>
      <c r="C36" s="7" t="inlineStr">
        <is>
          <t>—</t>
        </is>
      </c>
      <c r="D36" s="7" t="n">
        <v>161</v>
      </c>
      <c r="E36" s="11" t="inlineStr">
        <is>
          <t>一、服务形式
1.1提供7*24小时远程服务，就有关产品的问题和使用方面的技术咨询进行远
程支持和处理，并提供解决方案。
1.2对于远程不能处理的业务，于故障发生之日起【2】日内安排技术人员上门
进行现场技术支持。
服务形式
2.1对于产品软件的缺陷，免费提供软件修正补丁进行升级。
2.2提供新功能或新特性的软件版本，免费为用户升级。</t>
        </is>
      </c>
    </row>
    <row r="37" ht="302.8" customHeight="1">
      <c r="A37" s="7" t="n">
        <v>13</v>
      </c>
      <c r="B37" s="8" t="inlineStr">
        <is>
          <t>签署区</t>
        </is>
      </c>
      <c r="C37" s="7" t="inlineStr">
        <is>
          <t>§490</t>
        </is>
      </c>
      <c r="D37" s="7" t="n">
        <v>712</v>
      </c>
      <c r="E37" s="11" t="inlineStr">
        <is>
          <t>甲方（盖章）上聚信得仁科技有限公司
纳税人名家共
纳税人识别号111890MAO1DGEOD
注册地址：北京市通州区西集镇网安创新中心1号-59
注册电话：（01053672532
开户银行：交通银行北京建国路支行
银行账号：110060973018800028400
日期：
乙方（盖章）斐圣物安全科技有限公司
法定代委托代理人
纳税人名称合尚皇郴安科技有限公司
纳税人识别号9101067763848575
注册地址：北京市海淀区学院路30号科大天工大厦A座20层1至3室
注册电话：010-62660308
开户银行：北京银行股份有限公司互联网金融中心支行
银行账号：20000037963100025286822
日期：200年3月9日
=== 第 10 页 ===
附件：
原厂服务承诺函
致：交通运输信息安全中心有限公司
北京郴帮安全科技有限公司郑重承诺：作为移动应用合格平台检测设备采购
（采购编号：TISEC-CG-20260109-01）的产品制造商，对于由我公司提供给贵方
使用的移动应用合格平台检测设备产品，系统功能符合报价文件要求，提供3
年全功能、无限制使用授权及维保服务，我公司将提供技术服务：
一、服务形式
1.1提供7*24小时远程服务，就有关产品的问题和使用方面的技术咨询进行远
程支持和处理，并提供解决方案。
1.2对于远程不能处理的业务，于故障发生之日起【2】日内安排技术人员上门
进行现场技术支持。
服务形式
2.1对于产品软件的缺陷，免费提供软件修正补丁进行升级。
2.2提供新功能或新特性的软件版本，免费为用户升级。
三、服务形式
3.1对于用户正常使用范图内出现的硬件问题，免费进行硬件维修、更换，并提
供临时备用设备。
鑫技有限
承诺
日期：2026年0101</t>
        </is>
      </c>
    </row>
  </sheetData>
  <mergeCells count="11">
    <mergeCell ref="B4"/>
    <mergeCell ref="D2:E2"/>
    <mergeCell ref="A7:E7"/>
    <mergeCell ref="D5:E5"/>
    <mergeCell ref="B2"/>
    <mergeCell ref="A1:E1"/>
    <mergeCell ref="D4:E4"/>
    <mergeCell ref="A23:E23"/>
    <mergeCell ref="B3"/>
    <mergeCell ref="B5"/>
    <mergeCell ref="D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22" topLeftCell="A23" activePane="bottomLeft" state="frozen"/>
      <selection pane="bottomLeft" activeCell="A1" sqref="A1"/>
    </sheetView>
  </sheetViews>
  <sheetFormatPr baseColWidth="8" defaultRowHeight="15"/>
  <cols>
    <col width="6" customWidth="1" min="1" max="1"/>
    <col width="14" customWidth="1" min="2" max="2"/>
    <col width="36" customWidth="1" min="3" max="3"/>
    <col width="10" customWidth="1" min="4" max="4"/>
    <col width="50" customWidth="1" min="5" max="5"/>
  </cols>
  <sheetData>
    <row r="1" ht="32" customHeight="1">
      <c r="A1" s="1" t="inlineStr">
        <is>
          <t>采购合同统一审核标准（29项）</t>
        </is>
      </c>
      <c r="B1" s="2" t="n"/>
      <c r="C1" s="2" t="n"/>
      <c r="D1" s="2" t="n"/>
      <c r="E1" s="2" t="n"/>
    </row>
    <row r="2">
      <c r="A2" s="3" t="inlineStr">
        <is>
          <t>依据</t>
        </is>
      </c>
      <c r="B2" s="4" t="inlineStr">
        <is>
          <t>《民法典》合同编（买卖合同章）+《合同编通则司法解释》+ 行业规范</t>
        </is>
      </c>
      <c r="C2" s="2" t="n"/>
      <c r="D2" s="2" t="n"/>
      <c r="E2" s="2" t="n"/>
    </row>
    <row r="3">
      <c r="A3" s="3" t="inlineStr">
        <is>
          <t>适用范围</t>
        </is>
      </c>
      <c r="B3" s="4" t="inlineStr">
        <is>
          <t>设备采购合同（硬件+软件/服务，含三方贸易场景）</t>
        </is>
      </c>
      <c r="C3" s="2" t="n"/>
      <c r="D3" s="2" t="n"/>
      <c r="E3" s="2" t="n"/>
    </row>
    <row r="4">
      <c r="A4" s="3" t="inlineStr">
        <is>
          <t>标准分类</t>
        </is>
      </c>
      <c r="B4" s="3" t="inlineStr">
        <is>
          <t>共 15 大类，29 项标准</t>
        </is>
      </c>
      <c r="C4" s="2" t="n"/>
      <c r="D4" s="2" t="n"/>
      <c r="E4" s="2" t="n"/>
    </row>
    <row r="5">
      <c r="A5" s="8" t="inlineStr">
        <is>
          <t>主体信息</t>
        </is>
      </c>
      <c r="B5" s="7" t="inlineStr">
        <is>
          <t>3 项</t>
        </is>
      </c>
      <c r="C5" s="12" t="inlineStr">
        <is>
          <t>🔴 1</t>
        </is>
      </c>
      <c r="D5" s="13" t="inlineStr">
        <is>
          <t>🟡 2</t>
        </is>
      </c>
      <c r="E5" s="14" t="inlineStr">
        <is>
          <t>🟢 0</t>
        </is>
      </c>
    </row>
    <row r="6">
      <c r="A6" s="8" t="inlineStr">
        <is>
          <t>合同标的</t>
        </is>
      </c>
      <c r="B6" s="7" t="inlineStr">
        <is>
          <t>4 项</t>
        </is>
      </c>
      <c r="C6" s="12" t="inlineStr">
        <is>
          <t>🔴 3</t>
        </is>
      </c>
      <c r="D6" s="13" t="inlineStr">
        <is>
          <t>🟡 1</t>
        </is>
      </c>
      <c r="E6" s="14" t="inlineStr">
        <is>
          <t>🟢 0</t>
        </is>
      </c>
    </row>
    <row r="7">
      <c r="A7" s="8" t="inlineStr">
        <is>
          <t>交付条款</t>
        </is>
      </c>
      <c r="B7" s="7" t="inlineStr">
        <is>
          <t>3 项</t>
        </is>
      </c>
      <c r="C7" s="12" t="inlineStr">
        <is>
          <t>🔴 2</t>
        </is>
      </c>
      <c r="D7" s="13" t="inlineStr">
        <is>
          <t>🟡 1</t>
        </is>
      </c>
      <c r="E7" s="14" t="inlineStr">
        <is>
          <t>🟢 0</t>
        </is>
      </c>
    </row>
    <row r="8">
      <c r="A8" s="8" t="inlineStr">
        <is>
          <t>价款支付</t>
        </is>
      </c>
      <c r="B8" s="7" t="inlineStr">
        <is>
          <t>3 项</t>
        </is>
      </c>
      <c r="C8" s="12" t="inlineStr">
        <is>
          <t>🔴 1</t>
        </is>
      </c>
      <c r="D8" s="13" t="inlineStr">
        <is>
          <t>🟡 2</t>
        </is>
      </c>
      <c r="E8" s="14" t="inlineStr">
        <is>
          <t>🟢 0</t>
        </is>
      </c>
    </row>
    <row r="9">
      <c r="A9" s="8" t="inlineStr">
        <is>
          <t>验收条款</t>
        </is>
      </c>
      <c r="B9" s="7" t="inlineStr">
        <is>
          <t>2 项</t>
        </is>
      </c>
      <c r="C9" s="12" t="inlineStr">
        <is>
          <t>🔴 1</t>
        </is>
      </c>
      <c r="D9" s="13" t="inlineStr">
        <is>
          <t>🟡 1</t>
        </is>
      </c>
      <c r="E9" s="14" t="inlineStr">
        <is>
          <t>🟢 0</t>
        </is>
      </c>
    </row>
    <row r="10">
      <c r="A10" s="8" t="inlineStr">
        <is>
          <t>质保条款</t>
        </is>
      </c>
      <c r="B10" s="7" t="inlineStr">
        <is>
          <t>2 项</t>
        </is>
      </c>
      <c r="C10" s="12" t="inlineStr">
        <is>
          <t>🔴 1</t>
        </is>
      </c>
      <c r="D10" s="13" t="inlineStr">
        <is>
          <t>🟡 1</t>
        </is>
      </c>
      <c r="E10" s="14" t="inlineStr">
        <is>
          <t>🟢 0</t>
        </is>
      </c>
    </row>
    <row r="11">
      <c r="A11" s="8" t="inlineStr">
        <is>
          <t>违约责任</t>
        </is>
      </c>
      <c r="B11" s="7" t="inlineStr">
        <is>
          <t>3 项</t>
        </is>
      </c>
      <c r="C11" s="12" t="inlineStr">
        <is>
          <t>🔴 2</t>
        </is>
      </c>
      <c r="D11" s="13" t="inlineStr">
        <is>
          <t>🟡 1</t>
        </is>
      </c>
      <c r="E11" s="14" t="inlineStr">
        <is>
          <t>🟢 0</t>
        </is>
      </c>
    </row>
    <row r="12">
      <c r="A12" s="8" t="inlineStr">
        <is>
          <t>不可抗力</t>
        </is>
      </c>
      <c r="B12" s="7" t="inlineStr">
        <is>
          <t>2 项</t>
        </is>
      </c>
      <c r="C12" s="12" t="inlineStr">
        <is>
          <t>🔴 0</t>
        </is>
      </c>
      <c r="D12" s="13" t="inlineStr">
        <is>
          <t>🟡 2</t>
        </is>
      </c>
      <c r="E12" s="14" t="inlineStr">
        <is>
          <t>🟢 0</t>
        </is>
      </c>
    </row>
    <row r="13">
      <c r="A13" s="8" t="inlineStr">
        <is>
          <t>争议解决</t>
        </is>
      </c>
      <c r="B13" s="7" t="inlineStr">
        <is>
          <t>1 项</t>
        </is>
      </c>
      <c r="C13" s="12" t="inlineStr">
        <is>
          <t>🔴 1</t>
        </is>
      </c>
      <c r="D13" s="13" t="inlineStr">
        <is>
          <t>🟡 0</t>
        </is>
      </c>
      <c r="E13" s="14" t="inlineStr">
        <is>
          <t>🟢 0</t>
        </is>
      </c>
    </row>
    <row r="14">
      <c r="A14" s="8" t="inlineStr">
        <is>
          <t>知识产权</t>
        </is>
      </c>
      <c r="B14" s="7" t="inlineStr">
        <is>
          <t>1 项</t>
        </is>
      </c>
      <c r="C14" s="12" t="inlineStr">
        <is>
          <t>🔴 0</t>
        </is>
      </c>
      <c r="D14" s="13" t="inlineStr">
        <is>
          <t>🟡 1</t>
        </is>
      </c>
      <c r="E14" s="14" t="inlineStr">
        <is>
          <t>🟢 0</t>
        </is>
      </c>
    </row>
    <row r="15">
      <c r="A15" s="8" t="inlineStr">
        <is>
          <t>保密条款</t>
        </is>
      </c>
      <c r="B15" s="7" t="inlineStr">
        <is>
          <t>1 项</t>
        </is>
      </c>
      <c r="C15" s="12" t="inlineStr">
        <is>
          <t>🔴 0</t>
        </is>
      </c>
      <c r="D15" s="13" t="inlineStr">
        <is>
          <t>🟡 1</t>
        </is>
      </c>
      <c r="E15" s="14" t="inlineStr">
        <is>
          <t>🟢 0</t>
        </is>
      </c>
    </row>
    <row r="16">
      <c r="A16" s="8" t="inlineStr">
        <is>
          <t>合同变更</t>
        </is>
      </c>
      <c r="B16" s="7" t="inlineStr">
        <is>
          <t>1 项</t>
        </is>
      </c>
      <c r="C16" s="12" t="inlineStr">
        <is>
          <t>🔴 0</t>
        </is>
      </c>
      <c r="D16" s="13" t="inlineStr">
        <is>
          <t>🟡 1</t>
        </is>
      </c>
      <c r="E16" s="14" t="inlineStr">
        <is>
          <t>🟢 0</t>
        </is>
      </c>
    </row>
    <row r="17">
      <c r="A17" s="8" t="inlineStr">
        <is>
          <t>合同生效</t>
        </is>
      </c>
      <c r="B17" s="7" t="inlineStr">
        <is>
          <t>1 项</t>
        </is>
      </c>
      <c r="C17" s="12" t="inlineStr">
        <is>
          <t>🔴 1</t>
        </is>
      </c>
      <c r="D17" s="13" t="inlineStr">
        <is>
          <t>🟡 0</t>
        </is>
      </c>
      <c r="E17" s="14" t="inlineStr">
        <is>
          <t>🟢 0</t>
        </is>
      </c>
    </row>
    <row r="18">
      <c r="A18" s="8" t="inlineStr">
        <is>
          <t>附件效力</t>
        </is>
      </c>
      <c r="B18" s="7" t="inlineStr">
        <is>
          <t>1 项</t>
        </is>
      </c>
      <c r="C18" s="12" t="inlineStr">
        <is>
          <t>🔴 0</t>
        </is>
      </c>
      <c r="D18" s="13" t="inlineStr">
        <is>
          <t>🟡 1</t>
        </is>
      </c>
      <c r="E18" s="14" t="inlineStr">
        <is>
          <t>🟢 0</t>
        </is>
      </c>
    </row>
    <row r="19">
      <c r="A19" s="8" t="inlineStr">
        <is>
          <t>三方关系</t>
        </is>
      </c>
      <c r="B19" s="7" t="inlineStr">
        <is>
          <t>1 项</t>
        </is>
      </c>
      <c r="C19" s="12" t="inlineStr">
        <is>
          <t>🔴 0</t>
        </is>
      </c>
      <c r="D19" s="13" t="inlineStr">
        <is>
          <t>🟡 1</t>
        </is>
      </c>
      <c r="E19" s="14" t="inlineStr">
        <is>
          <t>🟢 0</t>
        </is>
      </c>
    </row>
    <row r="21">
      <c r="A21" s="5" t="inlineStr">
        <is>
          <t>审核标准明细（按类别）</t>
        </is>
      </c>
      <c r="B21" s="2" t="n"/>
      <c r="C21" s="2" t="n"/>
      <c r="D21" s="2" t="n"/>
      <c r="E21" s="2" t="n"/>
    </row>
    <row r="22" ht="22" customHeight="1">
      <c r="A22" s="6" t="inlineStr">
        <is>
          <t>编号</t>
        </is>
      </c>
      <c r="B22" s="6" t="inlineStr">
        <is>
          <t>类别</t>
        </is>
      </c>
      <c r="C22" s="6" t="inlineStr">
        <is>
          <t>标准名称</t>
        </is>
      </c>
      <c r="D22" s="6" t="inlineStr">
        <is>
          <t>风险等级</t>
        </is>
      </c>
      <c r="E22" s="6" t="inlineStr">
        <is>
          <t>判定规则</t>
        </is>
      </c>
    </row>
    <row r="23">
      <c r="A23" s="15" t="inlineStr">
        <is>
          <t>▌主体信息</t>
        </is>
      </c>
      <c r="B23" s="2" t="n"/>
      <c r="C23" s="2" t="n"/>
      <c r="D23" s="2" t="n"/>
      <c r="E23" s="2" t="n"/>
    </row>
    <row r="24" ht="35" customHeight="1">
      <c r="A24" s="7" t="n">
        <v>1</v>
      </c>
      <c r="B24" s="7" t="inlineStr">
        <is>
          <t>主体信息</t>
        </is>
      </c>
      <c r="C24" s="8" t="inlineStr">
        <is>
          <t>双方名称完整且与营业执照一致（§470）</t>
        </is>
      </c>
      <c r="D24" s="12" t="inlineStr">
        <is>
          <t>🔴 高</t>
        </is>
      </c>
      <c r="E24" s="11" t="inlineStr">
        <is>
          <t>名称完整准确，含组织形式后缀</t>
        </is>
      </c>
    </row>
    <row r="25" ht="35" customHeight="1">
      <c r="A25" s="9" t="n">
        <v>2</v>
      </c>
      <c r="B25" s="9" t="inlineStr">
        <is>
          <t>主体信息</t>
        </is>
      </c>
      <c r="C25" s="10" t="inlineStr">
        <is>
          <t>地址完整准确（§470）</t>
        </is>
      </c>
      <c r="D25" s="16" t="inlineStr">
        <is>
          <t>🟡 中</t>
        </is>
      </c>
      <c r="E25" s="17" t="inlineStr">
        <is>
          <t>地址含省/市/区/街道/门牌号，无笔误</t>
        </is>
      </c>
    </row>
    <row r="26" ht="35" customHeight="1">
      <c r="A26" s="7" t="n">
        <v>3</v>
      </c>
      <c r="B26" s="7" t="inlineStr">
        <is>
          <t>主体信息</t>
        </is>
      </c>
      <c r="C26" s="8" t="inlineStr">
        <is>
          <t>银行账户信息完整（—）</t>
        </is>
      </c>
      <c r="D26" s="13" t="inlineStr">
        <is>
          <t>🟡 中</t>
        </is>
      </c>
      <c r="E26" s="11" t="inlineStr">
        <is>
          <t>开户银行、账号准确完整</t>
        </is>
      </c>
    </row>
    <row r="27">
      <c r="A27" s="15" t="inlineStr">
        <is>
          <t>▌合同标的</t>
        </is>
      </c>
      <c r="B27" s="2" t="n"/>
      <c r="C27" s="2" t="n"/>
      <c r="D27" s="2" t="n"/>
      <c r="E27" s="2" t="n"/>
    </row>
    <row r="28" ht="35" customHeight="1">
      <c r="A28" s="9" t="n">
        <v>4</v>
      </c>
      <c r="B28" s="9" t="inlineStr">
        <is>
          <t>合同标的</t>
        </is>
      </c>
      <c r="C28" s="10" t="inlineStr">
        <is>
          <t>设备名称/规格/型号明确（§596）</t>
        </is>
      </c>
      <c r="D28" s="18" t="inlineStr">
        <is>
          <t>🔴 高</t>
        </is>
      </c>
      <c r="E28" s="17" t="inlineStr">
        <is>
          <t>设备明细清晰，规格型号准确</t>
        </is>
      </c>
    </row>
    <row r="29" ht="35" customHeight="1">
      <c r="A29" s="7" t="n">
        <v>5</v>
      </c>
      <c r="B29" s="7" t="inlineStr">
        <is>
          <t>合同标的</t>
        </is>
      </c>
      <c r="C29" s="8" t="inlineStr">
        <is>
          <t>数量明确（§598）</t>
        </is>
      </c>
      <c r="D29" s="12" t="inlineStr">
        <is>
          <t>🔴 高</t>
        </is>
      </c>
      <c r="E29" s="11" t="inlineStr">
        <is>
          <t>采购数量明确无误</t>
        </is>
      </c>
    </row>
    <row r="30" ht="35" customHeight="1">
      <c r="A30" s="9" t="n">
        <v>6</v>
      </c>
      <c r="B30" s="9" t="inlineStr">
        <is>
          <t>合同标的</t>
        </is>
      </c>
      <c r="C30" s="10" t="inlineStr">
        <is>
          <t>金额大小写一致（—）</t>
        </is>
      </c>
      <c r="D30" s="18" t="inlineStr">
        <is>
          <t>🔴 高</t>
        </is>
      </c>
      <c r="E30" s="17" t="inlineStr">
        <is>
          <t>大小写金额完全一致</t>
        </is>
      </c>
    </row>
    <row r="31" ht="35" customHeight="1">
      <c r="A31" s="7" t="n">
        <v>7</v>
      </c>
      <c r="B31" s="7" t="inlineStr">
        <is>
          <t>合同标的</t>
        </is>
      </c>
      <c r="C31" s="8" t="inlineStr">
        <is>
          <t>税率明确（—）</t>
        </is>
      </c>
      <c r="D31" s="13" t="inlineStr">
        <is>
          <t>🟡 中</t>
        </is>
      </c>
      <c r="E31" s="11" t="inlineStr">
        <is>
          <t>增值税税率及不含税金额明确</t>
        </is>
      </c>
    </row>
    <row r="32">
      <c r="A32" s="15" t="inlineStr">
        <is>
          <t>▌交付条款</t>
        </is>
      </c>
      <c r="B32" s="2" t="n"/>
      <c r="C32" s="2" t="n"/>
      <c r="D32" s="2" t="n"/>
      <c r="E32" s="2" t="n"/>
    </row>
    <row r="33" ht="35" customHeight="1">
      <c r="A33" s="9" t="n">
        <v>8</v>
      </c>
      <c r="B33" s="9" t="inlineStr">
        <is>
          <t>交付条款</t>
        </is>
      </c>
      <c r="C33" s="10" t="inlineStr">
        <is>
          <t>交付时间明确（§601）</t>
        </is>
      </c>
      <c r="D33" s="18" t="inlineStr">
        <is>
          <t>🔴 高</t>
        </is>
      </c>
      <c r="E33" s="17" t="inlineStr">
        <is>
          <t>明确交付日期或期限</t>
        </is>
      </c>
    </row>
    <row r="34" ht="35" customHeight="1">
      <c r="A34" s="7" t="n">
        <v>9</v>
      </c>
      <c r="B34" s="7" t="inlineStr">
        <is>
          <t>交付条款</t>
        </is>
      </c>
      <c r="C34" s="8" t="inlineStr">
        <is>
          <t>交付地点准确（§603）</t>
        </is>
      </c>
      <c r="D34" s="12" t="inlineStr">
        <is>
          <t>🔴 高</t>
        </is>
      </c>
      <c r="E34" s="11" t="inlineStr">
        <is>
          <t>交付地址准确无误</t>
        </is>
      </c>
    </row>
    <row r="35" ht="35" customHeight="1">
      <c r="A35" s="9" t="n">
        <v>10</v>
      </c>
      <c r="B35" s="9" t="inlineStr">
        <is>
          <t>交付条款</t>
        </is>
      </c>
      <c r="C35" s="10" t="inlineStr">
        <is>
          <t>风险转移时点明确（§604）</t>
        </is>
      </c>
      <c r="D35" s="16" t="inlineStr">
        <is>
          <t>🟡 中</t>
        </is>
      </c>
      <c r="E35" s="17" t="inlineStr">
        <is>
          <t>约定所有权及风险转移时点</t>
        </is>
      </c>
    </row>
    <row r="36">
      <c r="A36" s="15" t="inlineStr">
        <is>
          <t>▌价款支付</t>
        </is>
      </c>
      <c r="B36" s="2" t="n"/>
      <c r="C36" s="2" t="n"/>
      <c r="D36" s="2" t="n"/>
      <c r="E36" s="2" t="n"/>
    </row>
    <row r="37" ht="35" customHeight="1">
      <c r="A37" s="7" t="n">
        <v>11</v>
      </c>
      <c r="B37" s="7" t="inlineStr">
        <is>
          <t>价款支付</t>
        </is>
      </c>
      <c r="C37" s="8" t="inlineStr">
        <is>
          <t>付款节点清晰（§626）</t>
        </is>
      </c>
      <c r="D37" s="12" t="inlineStr">
        <is>
          <t>🔴 高</t>
        </is>
      </c>
      <c r="E37" s="11" t="inlineStr">
        <is>
          <t>付款条件、节点、比例明确</t>
        </is>
      </c>
    </row>
    <row r="38" ht="35" customHeight="1">
      <c r="A38" s="9" t="n">
        <v>12</v>
      </c>
      <c r="B38" s="9" t="inlineStr">
        <is>
          <t>价款支付</t>
        </is>
      </c>
      <c r="C38" s="10" t="inlineStr">
        <is>
          <t>背靠背条款有期限（—）</t>
        </is>
      </c>
      <c r="D38" s="16" t="inlineStr">
        <is>
          <t>🟡 中</t>
        </is>
      </c>
      <c r="E38" s="17" t="inlineStr">
        <is>
          <t>业主付款延迟应有最长期限</t>
        </is>
      </c>
    </row>
    <row r="39" ht="35" customHeight="1">
      <c r="A39" s="7" t="n">
        <v>13</v>
      </c>
      <c r="B39" s="7" t="inlineStr">
        <is>
          <t>价款支付</t>
        </is>
      </c>
      <c r="C39" s="8" t="inlineStr">
        <is>
          <t>发票条款明确（—）</t>
        </is>
      </c>
      <c r="D39" s="13" t="inlineStr">
        <is>
          <t>🟡 中</t>
        </is>
      </c>
      <c r="E39" s="11" t="inlineStr">
        <is>
          <t>发票类型、税率、开票时间明确</t>
        </is>
      </c>
    </row>
    <row r="40">
      <c r="A40" s="15" t="inlineStr">
        <is>
          <t>▌验收条款</t>
        </is>
      </c>
      <c r="B40" s="2" t="n"/>
      <c r="C40" s="2" t="n"/>
      <c r="D40" s="2" t="n"/>
      <c r="E40" s="2" t="n"/>
    </row>
    <row r="41" ht="35" customHeight="1">
      <c r="A41" s="9" t="n">
        <v>14</v>
      </c>
      <c r="B41" s="9" t="inlineStr">
        <is>
          <t>验收条款</t>
        </is>
      </c>
      <c r="C41" s="10" t="inlineStr">
        <is>
          <t>验收标准可量化（§620）</t>
        </is>
      </c>
      <c r="D41" s="18" t="inlineStr">
        <is>
          <t>🔴 高</t>
        </is>
      </c>
      <c r="E41" s="17" t="inlineStr">
        <is>
          <t>验收标准具体可衡量</t>
        </is>
      </c>
    </row>
    <row r="42" ht="35" customHeight="1">
      <c r="A42" s="7" t="n">
        <v>15</v>
      </c>
      <c r="B42" s="7" t="inlineStr">
        <is>
          <t>验收条款</t>
        </is>
      </c>
      <c r="C42" s="8" t="inlineStr">
        <is>
          <t>验收程序明确（§621）</t>
        </is>
      </c>
      <c r="D42" s="13" t="inlineStr">
        <is>
          <t>🟡 中</t>
        </is>
      </c>
      <c r="E42" s="11" t="inlineStr">
        <is>
          <t>初验/试运行/终验流程清晰</t>
        </is>
      </c>
    </row>
    <row r="43">
      <c r="A43" s="15" t="inlineStr">
        <is>
          <t>▌质保条款</t>
        </is>
      </c>
      <c r="B43" s="2" t="n"/>
      <c r="C43" s="2" t="n"/>
      <c r="D43" s="2" t="n"/>
      <c r="E43" s="2" t="n"/>
    </row>
    <row r="44" ht="35" customHeight="1">
      <c r="A44" s="9" t="n">
        <v>16</v>
      </c>
      <c r="B44" s="9" t="inlineStr">
        <is>
          <t>质保条款</t>
        </is>
      </c>
      <c r="C44" s="10" t="inlineStr">
        <is>
          <t>质保期明确（§622）</t>
        </is>
      </c>
      <c r="D44" s="18" t="inlineStr">
        <is>
          <t>🔴 高</t>
        </is>
      </c>
      <c r="E44" s="17" t="inlineStr">
        <is>
          <t>质保期时长及起算时点明确</t>
        </is>
      </c>
    </row>
    <row r="45" ht="35" customHeight="1">
      <c r="A45" s="7" t="n">
        <v>17</v>
      </c>
      <c r="B45" s="7" t="inlineStr">
        <is>
          <t>质保条款</t>
        </is>
      </c>
      <c r="C45" s="8" t="inlineStr">
        <is>
          <t>质保响应及时（§622）</t>
        </is>
      </c>
      <c r="D45" s="13" t="inlineStr">
        <is>
          <t>🟡 中</t>
        </is>
      </c>
      <c r="E45" s="11" t="inlineStr">
        <is>
          <t>响应时限及违约后果合理</t>
        </is>
      </c>
    </row>
    <row r="46">
      <c r="A46" s="15" t="inlineStr">
        <is>
          <t>▌违约责任</t>
        </is>
      </c>
      <c r="B46" s="2" t="n"/>
      <c r="C46" s="2" t="n"/>
      <c r="D46" s="2" t="n"/>
      <c r="E46" s="2" t="n"/>
    </row>
    <row r="47" ht="35" customHeight="1">
      <c r="A47" s="9" t="n">
        <v>18</v>
      </c>
      <c r="B47" s="9" t="inlineStr">
        <is>
          <t>违约责任</t>
        </is>
      </c>
      <c r="C47" s="10" t="inlineStr">
        <is>
          <t>违约金比例合理（§585）</t>
        </is>
      </c>
      <c r="D47" s="18" t="inlineStr">
        <is>
          <t>🔴 高</t>
        </is>
      </c>
      <c r="E47" s="17" t="inlineStr">
        <is>
          <t>不超过实际损失的30%</t>
        </is>
      </c>
    </row>
    <row r="48" ht="35" customHeight="1">
      <c r="A48" s="7" t="n">
        <v>19</v>
      </c>
      <c r="B48" s="7" t="inlineStr">
        <is>
          <t>违约责任</t>
        </is>
      </c>
      <c r="C48" s="8" t="inlineStr">
        <is>
          <t>双方责任对等（§6）</t>
        </is>
      </c>
      <c r="D48" s="13" t="inlineStr">
        <is>
          <t>🟡 中</t>
        </is>
      </c>
      <c r="E48" s="11" t="inlineStr">
        <is>
          <t>双方违约责任基本对等</t>
        </is>
      </c>
    </row>
    <row r="49" ht="35" customHeight="1">
      <c r="A49" s="9" t="n">
        <v>20</v>
      </c>
      <c r="B49" s="9" t="inlineStr">
        <is>
          <t>违约责任</t>
        </is>
      </c>
      <c r="C49" s="10" t="inlineStr">
        <is>
          <t>占位符已填写（—）</t>
        </is>
      </c>
      <c r="D49" s="18" t="inlineStr">
        <is>
          <t>🔴 高</t>
        </is>
      </c>
      <c r="E49" s="17" t="inlineStr">
        <is>
          <t>所有【】占位符均已填写具体数值</t>
        </is>
      </c>
    </row>
    <row r="50">
      <c r="A50" s="15" t="inlineStr">
        <is>
          <t>▌不可抗力</t>
        </is>
      </c>
      <c r="B50" s="2" t="n"/>
      <c r="C50" s="2" t="n"/>
      <c r="D50" s="2" t="n"/>
      <c r="E50" s="2" t="n"/>
    </row>
    <row r="51" ht="35" customHeight="1">
      <c r="A51" s="7" t="n">
        <v>21</v>
      </c>
      <c r="B51" s="7" t="inlineStr">
        <is>
          <t>不可抗力</t>
        </is>
      </c>
      <c r="C51" s="8" t="inlineStr">
        <is>
          <t>定义合理（§180）</t>
        </is>
      </c>
      <c r="D51" s="13" t="inlineStr">
        <is>
          <t>🟡 中</t>
        </is>
      </c>
      <c r="E51" s="11" t="inlineStr">
        <is>
          <t>不可抗力范围符合法律规定</t>
        </is>
      </c>
    </row>
    <row r="52" ht="35" customHeight="1">
      <c r="A52" s="9" t="n">
        <v>22</v>
      </c>
      <c r="B52" s="9" t="inlineStr">
        <is>
          <t>不可抗力</t>
        </is>
      </c>
      <c r="C52" s="10" t="inlineStr">
        <is>
          <t>通知义务明确（§590）</t>
        </is>
      </c>
      <c r="D52" s="16" t="inlineStr">
        <is>
          <t>🟡 中</t>
        </is>
      </c>
      <c r="E52" s="17" t="inlineStr">
        <is>
          <t>约定通知时限和证明要求</t>
        </is>
      </c>
    </row>
    <row r="53">
      <c r="A53" s="15" t="inlineStr">
        <is>
          <t>▌争议解决</t>
        </is>
      </c>
      <c r="B53" s="2" t="n"/>
      <c r="C53" s="2" t="n"/>
      <c r="D53" s="2" t="n"/>
      <c r="E53" s="2" t="n"/>
    </row>
    <row r="54" ht="35" customHeight="1">
      <c r="A54" s="7" t="n">
        <v>23</v>
      </c>
      <c r="B54" s="7" t="inlineStr">
        <is>
          <t>争议解决</t>
        </is>
      </c>
      <c r="C54" s="8" t="inlineStr">
        <is>
          <t>管辖约定有效（§34）</t>
        </is>
      </c>
      <c r="D54" s="12" t="inlineStr">
        <is>
          <t>🔴 高</t>
        </is>
      </c>
      <c r="E54" s="11" t="inlineStr">
        <is>
          <t>管辖约定合法有效</t>
        </is>
      </c>
    </row>
    <row r="55">
      <c r="A55" s="15" t="inlineStr">
        <is>
          <t>▌知识产权</t>
        </is>
      </c>
      <c r="B55" s="2" t="n"/>
      <c r="C55" s="2" t="n"/>
      <c r="D55" s="2" t="n"/>
      <c r="E55" s="2" t="n"/>
    </row>
    <row r="56" ht="35" customHeight="1">
      <c r="A56" s="9" t="n">
        <v>24</v>
      </c>
      <c r="B56" s="9" t="inlineStr">
        <is>
          <t>知识产权</t>
        </is>
      </c>
      <c r="C56" s="10" t="inlineStr">
        <is>
          <t>产品授权合法（—）</t>
        </is>
      </c>
      <c r="D56" s="16" t="inlineStr">
        <is>
          <t>🟡 中</t>
        </is>
      </c>
      <c r="E56" s="17" t="inlineStr">
        <is>
          <t>产品知识产权合法，侵权责任明确</t>
        </is>
      </c>
    </row>
    <row r="57">
      <c r="A57" s="15" t="inlineStr">
        <is>
          <t>▌保密条款</t>
        </is>
      </c>
      <c r="B57" s="2" t="n"/>
      <c r="C57" s="2" t="n"/>
      <c r="D57" s="2" t="n"/>
      <c r="E57" s="2" t="n"/>
    </row>
    <row r="58" ht="35" customHeight="1">
      <c r="A58" s="7" t="n">
        <v>25</v>
      </c>
      <c r="B58" s="7" t="inlineStr">
        <is>
          <t>保密条款</t>
        </is>
      </c>
      <c r="C58" s="8" t="inlineStr">
        <is>
          <t>保密义务明确（§501）</t>
        </is>
      </c>
      <c r="D58" s="13" t="inlineStr">
        <is>
          <t>🟡 中</t>
        </is>
      </c>
      <c r="E58" s="11" t="inlineStr">
        <is>
          <t>保密范围和期限明确</t>
        </is>
      </c>
    </row>
    <row r="59">
      <c r="A59" s="15" t="inlineStr">
        <is>
          <t>▌合同变更</t>
        </is>
      </c>
      <c r="B59" s="2" t="n"/>
      <c r="C59" s="2" t="n"/>
      <c r="D59" s="2" t="n"/>
      <c r="E59" s="2" t="n"/>
    </row>
    <row r="60" ht="35" customHeight="1">
      <c r="A60" s="9" t="n">
        <v>26</v>
      </c>
      <c r="B60" s="9" t="inlineStr">
        <is>
          <t>合同变更</t>
        </is>
      </c>
      <c r="C60" s="10" t="inlineStr">
        <is>
          <t>变更需书面形式（§543）</t>
        </is>
      </c>
      <c r="D60" s="16" t="inlineStr">
        <is>
          <t>🟡 中</t>
        </is>
      </c>
      <c r="E60" s="17" t="inlineStr">
        <is>
          <t>合同变更应采用书面形式</t>
        </is>
      </c>
    </row>
    <row r="61">
      <c r="A61" s="15" t="inlineStr">
        <is>
          <t>▌合同生效</t>
        </is>
      </c>
      <c r="B61" s="2" t="n"/>
      <c r="C61" s="2" t="n"/>
      <c r="D61" s="2" t="n"/>
      <c r="E61" s="2" t="n"/>
    </row>
    <row r="62" ht="35" customHeight="1">
      <c r="A62" s="7" t="n">
        <v>27</v>
      </c>
      <c r="B62" s="7" t="inlineStr">
        <is>
          <t>合同生效</t>
        </is>
      </c>
      <c r="C62" s="8" t="inlineStr">
        <is>
          <t>生效条件明确（§490）</t>
        </is>
      </c>
      <c r="D62" s="12" t="inlineStr">
        <is>
          <t>🔴 高</t>
        </is>
      </c>
      <c r="E62" s="11" t="inlineStr">
        <is>
          <t>生效条件明确具体</t>
        </is>
      </c>
    </row>
    <row r="63">
      <c r="A63" s="15" t="inlineStr">
        <is>
          <t>▌附件效力</t>
        </is>
      </c>
      <c r="B63" s="2" t="n"/>
      <c r="C63" s="2" t="n"/>
      <c r="D63" s="2" t="n"/>
      <c r="E63" s="2" t="n"/>
    </row>
    <row r="64" ht="35" customHeight="1">
      <c r="A64" s="9" t="n">
        <v>28</v>
      </c>
      <c r="B64" s="9" t="inlineStr">
        <is>
          <t>附件效力</t>
        </is>
      </c>
      <c r="C64" s="10" t="inlineStr">
        <is>
          <t>附件与正文关系明确（—）</t>
        </is>
      </c>
      <c r="D64" s="16" t="inlineStr">
        <is>
          <t>🟡 中</t>
        </is>
      </c>
      <c r="E64" s="17" t="inlineStr">
        <is>
          <t>明确附件是合同组成部分</t>
        </is>
      </c>
    </row>
    <row r="65">
      <c r="A65" s="15" t="inlineStr">
        <is>
          <t>▌三方关系</t>
        </is>
      </c>
      <c r="B65" s="2" t="n"/>
      <c r="C65" s="2" t="n"/>
      <c r="D65" s="2" t="n"/>
      <c r="E65" s="2" t="n"/>
    </row>
    <row r="66" ht="35" customHeight="1">
      <c r="A66" s="7" t="n">
        <v>29</v>
      </c>
      <c r="B66" s="7" t="inlineStr">
        <is>
          <t>三方关系</t>
        </is>
      </c>
      <c r="C66" s="8" t="inlineStr">
        <is>
          <t>最终用户权利明确（—）</t>
        </is>
      </c>
      <c r="D66" s="13" t="inlineStr">
        <is>
          <t>🟡 中</t>
        </is>
      </c>
      <c r="E66" s="11" t="inlineStr">
        <is>
          <t>涉及最终用户的应明确其权利地位</t>
        </is>
      </c>
    </row>
  </sheetData>
  <mergeCells count="20">
    <mergeCell ref="A59:E59"/>
    <mergeCell ref="A1:E1"/>
    <mergeCell ref="A36:E36"/>
    <mergeCell ref="A61:E61"/>
    <mergeCell ref="A65:E65"/>
    <mergeCell ref="B4:E4"/>
    <mergeCell ref="A46:E46"/>
    <mergeCell ref="B3:E3"/>
    <mergeCell ref="A27:E27"/>
    <mergeCell ref="A21:E21"/>
    <mergeCell ref="A55:E55"/>
    <mergeCell ref="A50:E50"/>
    <mergeCell ref="A57:E57"/>
    <mergeCell ref="A23:E23"/>
    <mergeCell ref="A32:E32"/>
    <mergeCell ref="B2:E2"/>
    <mergeCell ref="A53:E53"/>
    <mergeCell ref="A43:E43"/>
    <mergeCell ref="A63:E63"/>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9"/>
  <sheetViews>
    <sheetView workbookViewId="0">
      <pane ySplit="9" topLeftCell="A10" activePane="bottomLeft" state="frozen"/>
      <selection pane="bottomLeft" activeCell="A1" sqref="A1"/>
    </sheetView>
  </sheetViews>
  <sheetFormatPr baseColWidth="8" defaultRowHeight="15"/>
  <cols>
    <col width="6" customWidth="1" min="1" max="1"/>
    <col width="22" customWidth="1" min="2" max="2"/>
    <col width="10" customWidth="1" min="3" max="3"/>
    <col width="6" customWidth="1" min="4" max="4"/>
    <col width="35" customWidth="1" min="5" max="5"/>
    <col width="45" customWidth="1" min="6" max="6"/>
    <col width="12" customWidth="1" min="7" max="7"/>
    <col width="16" customWidth="1" min="8" max="8"/>
  </cols>
  <sheetData>
    <row r="1" ht="32" customHeight="1">
      <c r="A1" s="1" t="inlineStr">
        <is>
          <t>采购合同审核与整改建议</t>
        </is>
      </c>
      <c r="B1" s="2" t="n"/>
      <c r="C1" s="2" t="n"/>
      <c r="D1" s="2" t="n"/>
      <c r="E1" s="2" t="n"/>
      <c r="F1" s="2" t="n"/>
      <c r="G1" s="2" t="n"/>
      <c r="H1" s="2" t="n"/>
    </row>
    <row r="2" ht="22" customHeight="1">
      <c r="A2" s="19" t="inlineStr">
        <is>
          <t>综合风险</t>
        </is>
      </c>
      <c r="B2" s="2" t="n"/>
      <c r="C2" s="20" t="inlineStr">
        <is>
          <t>🔴 高风险</t>
        </is>
      </c>
      <c r="D2" s="2" t="n"/>
      <c r="E2" s="19" t="inlineStr">
        <is>
          <t>审核结论：有条件通过（需重点核实后签署）</t>
        </is>
      </c>
      <c r="F2" s="2" t="n"/>
      <c r="G2" s="2" t="n"/>
      <c r="H2" s="2" t="n"/>
    </row>
    <row r="3" ht="22" customHeight="1">
      <c r="A3" s="2" t="n"/>
      <c r="B3" s="2" t="n"/>
      <c r="C3" s="2" t="n"/>
      <c r="D3" s="2" t="n"/>
      <c r="E3" s="2" t="n"/>
      <c r="F3" s="2" t="n"/>
      <c r="G3" s="2" t="n"/>
      <c r="H3" s="2" t="n"/>
    </row>
    <row r="4">
      <c r="A4" s="3" t="inlineStr">
        <is>
          <t>审核章节数</t>
        </is>
      </c>
      <c r="B4" s="8" t="inlineStr">
        <is>
          <t>13 段</t>
        </is>
      </c>
      <c r="C4" s="2" t="n"/>
      <c r="D4" s="3" t="inlineStr">
        <is>
          <t>问题总数</t>
        </is>
      </c>
      <c r="E4" s="4" t="inlineStr">
        <is>
          <t>34 项</t>
        </is>
      </c>
      <c r="F4" s="2" t="n"/>
      <c r="G4" s="2" t="n"/>
      <c r="H4" s="2" t="n"/>
    </row>
    <row r="5">
      <c r="A5" s="3" t="inlineStr">
        <is>
          <t>🔴 高风险</t>
        </is>
      </c>
      <c r="B5" s="8" t="inlineStr">
        <is>
          <t>5 项</t>
        </is>
      </c>
      <c r="C5" s="2" t="n"/>
      <c r="D5" s="3" t="inlineStr">
        <is>
          <t>🟡 中风险</t>
        </is>
      </c>
      <c r="E5" s="4" t="inlineStr">
        <is>
          <t>15 项</t>
        </is>
      </c>
      <c r="F5" s="2" t="n"/>
      <c r="G5" s="2" t="n"/>
      <c r="H5" s="2" t="n"/>
    </row>
    <row r="6">
      <c r="A6" s="3" t="inlineStr">
        <is>
          <t>🟢 低风险</t>
        </is>
      </c>
      <c r="B6" s="8" t="inlineStr">
        <is>
          <t>14 项</t>
        </is>
      </c>
      <c r="C6" s="2" t="n"/>
      <c r="D6" s="3" t="inlineStr">
        <is>
          <t>数据来源</t>
        </is>
      </c>
      <c r="E6" s="4" t="inlineStr">
        <is>
          <t>RapidOCR 扫描件识别（请以原件为准）</t>
        </is>
      </c>
      <c r="F6" s="2" t="n"/>
      <c r="G6" s="2" t="n"/>
      <c r="H6" s="2" t="n"/>
    </row>
    <row r="8">
      <c r="A8" s="5" t="inlineStr">
        <is>
          <t>重点整改建议（按风险优先级排序）</t>
        </is>
      </c>
      <c r="B8" s="2" t="n"/>
      <c r="C8" s="2" t="n"/>
      <c r="D8" s="2" t="n"/>
      <c r="E8" s="2" t="n"/>
      <c r="F8" s="2" t="n"/>
      <c r="G8" s="2" t="n"/>
      <c r="H8" s="2" t="n"/>
    </row>
    <row r="9" ht="26" customHeight="1">
      <c r="A9" s="6" t="inlineStr">
        <is>
          <t>优先级</t>
        </is>
      </c>
      <c r="B9" s="6" t="inlineStr">
        <is>
          <t>风险等级</t>
        </is>
      </c>
      <c r="C9" s="6" t="inlineStr">
        <is>
          <t>所在章节</t>
        </is>
      </c>
      <c r="D9" s="6" t="inlineStr">
        <is>
          <t>问题描述</t>
        </is>
      </c>
      <c r="E9" s="6" t="inlineStr">
        <is>
          <t>整改建议</t>
        </is>
      </c>
      <c r="F9" s="6" t="inlineStr">
        <is>
          <t>法条依据</t>
        </is>
      </c>
      <c r="G9" s="6" t="inlineStr">
        <is>
          <t>整改紧急度</t>
        </is>
      </c>
      <c r="H9" s="6" t="inlineStr">
        <is>
          <t>备注</t>
        </is>
      </c>
    </row>
    <row r="10" ht="70" customHeight="1">
      <c r="A10" s="12" t="inlineStr">
        <is>
          <t>P0</t>
        </is>
      </c>
      <c r="B10" s="21" t="inlineStr">
        <is>
          <t>🔴 高风险</t>
        </is>
      </c>
      <c r="C10" s="22" t="inlineStr">
        <is>
          <t>二、货物交付的时间、方式</t>
        </is>
      </c>
      <c r="D10" s="11" t="inlineStr">
        <is>
          <t>交货地点'北京市朝图区安华西里'中'朝图区'疑似OCR识别错误，应为'朝阳区'</t>
        </is>
      </c>
      <c r="E10" s="11" t="inlineStr">
        <is>
          <t>请核对原件确认交货地址的准确性，地址错误可能影响交付义务履行</t>
        </is>
      </c>
      <c r="F10" s="7" t="inlineStr">
        <is>
          <t>§601,§603,§604</t>
        </is>
      </c>
      <c r="G10" s="12" t="inlineStr">
        <is>
          <t>立即核实/整改</t>
        </is>
      </c>
      <c r="H10" s="4" t="inlineStr">
        <is>
          <t>OCR件以原件为准</t>
        </is>
      </c>
    </row>
    <row r="11" ht="70" customHeight="1">
      <c r="A11" s="12" t="inlineStr">
        <is>
          <t>P0</t>
        </is>
      </c>
      <c r="B11" s="21" t="inlineStr">
        <is>
          <t>🔴 高风险</t>
        </is>
      </c>
      <c r="C11" s="22" t="inlineStr">
        <is>
          <t>五、验收和质保</t>
        </is>
      </c>
      <c r="D11" s="11" t="inlineStr">
        <is>
          <t>验收标准依赖'原厂产品标准'，未明确具体量化指标</t>
        </is>
      </c>
      <c r="E11" s="11" t="inlineStr">
        <is>
          <t>建议补充设备的具体验收指标（如检测准确率、响应时间、并发能力等），避免'合格'定义模糊</t>
        </is>
      </c>
      <c r="F11" s="7" t="inlineStr">
        <is>
          <t>§620,§621,§622</t>
        </is>
      </c>
      <c r="G11" s="12" t="inlineStr">
        <is>
          <t>立即核实/整改</t>
        </is>
      </c>
      <c r="H11" s="4" t="inlineStr">
        <is>
          <t>OCR件以原件为准</t>
        </is>
      </c>
    </row>
    <row r="12" ht="70" customHeight="1">
      <c r="A12" s="12" t="inlineStr">
        <is>
          <t>P0</t>
        </is>
      </c>
      <c r="B12" s="21" t="inlineStr">
        <is>
          <t>🔴 高风险</t>
        </is>
      </c>
      <c r="C12" s="22" t="inlineStr">
        <is>
          <t>六、违约条款</t>
        </is>
      </c>
      <c r="D12" s="11" t="inlineStr">
        <is>
          <t>质保期内乙方未按时响应，'每逾期一日支付合同总金额1%'——日1%年化365%，明显过高</t>
        </is>
      </c>
      <c r="E12" s="11" t="inlineStr">
        <is>
          <t>质保响应日违约金1%远超合理范围，根据司法解释可被调减。建议降至日万分之五以下，并设置月度上限</t>
        </is>
      </c>
      <c r="F12" s="7" t="inlineStr">
        <is>
          <t>§577,§582,§585</t>
        </is>
      </c>
      <c r="G12" s="12" t="inlineStr">
        <is>
          <t>立即核实/整改</t>
        </is>
      </c>
      <c r="H12" s="4" t="inlineStr">
        <is>
          <t>OCR件以原件为准</t>
        </is>
      </c>
    </row>
    <row r="13" ht="70" customHeight="1">
      <c r="A13" s="12" t="inlineStr">
        <is>
          <t>P0</t>
        </is>
      </c>
      <c r="B13" s="21" t="inlineStr">
        <is>
          <t>🔴 高风险</t>
        </is>
      </c>
      <c r="C13" s="22" t="inlineStr">
        <is>
          <t>六、违约条款</t>
        </is>
      </c>
      <c r="D13" s="11" t="inlineStr">
        <is>
          <t>乙方违约条款中有多处【】占位符（【30】天、【10】%、【5】%、【7】工作日等）</t>
        </is>
      </c>
      <c r="E13" s="11" t="inlineStr">
        <is>
          <t>请核对原件确认这些占位符是否已实际填写具体数值。若为空白则合同条款不完整，存在重大风险</t>
        </is>
      </c>
      <c r="F13" s="7" t="inlineStr">
        <is>
          <t>§577,§582,§585</t>
        </is>
      </c>
      <c r="G13" s="12" t="inlineStr">
        <is>
          <t>立即核实/整改</t>
        </is>
      </c>
      <c r="H13" s="4" t="inlineStr">
        <is>
          <t>OCR件以原件为准</t>
        </is>
      </c>
    </row>
    <row r="14" ht="70" customHeight="1">
      <c r="A14" s="12" t="inlineStr">
        <is>
          <t>P0</t>
        </is>
      </c>
      <c r="B14" s="21" t="inlineStr">
        <is>
          <t>🔴 高风险</t>
        </is>
      </c>
      <c r="C14" s="22" t="inlineStr">
        <is>
          <t>附件</t>
        </is>
      </c>
      <c r="D14" s="11" t="inlineStr">
        <is>
          <t>原厂服务承诺函致函对象为'交通运输信息安全中心有限公司'，与合同甲方'北京聚信得仁'不一致</t>
        </is>
      </c>
      <c r="E14" s="11" t="inlineStr">
        <is>
          <t>承诺函是开给最终用户的。需确认：①甲方是否有权直接依据承诺函主张权利；②建议在主合同中约定'原厂承诺函的受益人包括甲方及最终用户'；③若甲方仅为贸易中间商，建议明确甲方是否承担质保连带责任</t>
        </is>
      </c>
      <c r="F14" s="7" t="inlineStr">
        <is>
          <t>—</t>
        </is>
      </c>
      <c r="G14" s="12" t="inlineStr">
        <is>
          <t>立即核实/整改</t>
        </is>
      </c>
      <c r="H14" s="4" t="inlineStr">
        <is>
          <t>OCR件以原件为准</t>
        </is>
      </c>
    </row>
    <row r="15" ht="70" customHeight="1">
      <c r="A15" s="13" t="inlineStr">
        <is>
          <t>P1</t>
        </is>
      </c>
      <c r="B15" s="23" t="inlineStr">
        <is>
          <t>🟡 中风险</t>
        </is>
      </c>
      <c r="C15" s="22" t="inlineStr">
        <is>
          <t>前言（合同目的）</t>
        </is>
      </c>
      <c r="D15" s="11" t="inlineStr">
        <is>
          <t>合同涉及'最终用户'但未明确最终用户身份及权利义务</t>
        </is>
      </c>
      <c r="E15" s="11" t="inlineStr">
        <is>
          <t>本合同为三方贸易背景（甲方→最终用户），建议明确最终用户名称、甲方与最终用户关系，以及最终用户是否可直接主张合同权利</t>
        </is>
      </c>
      <c r="F15" s="7" t="inlineStr">
        <is>
          <t>§470,§595</t>
        </is>
      </c>
      <c r="G15" s="13" t="inlineStr">
        <is>
          <t>建议核实/整改</t>
        </is>
      </c>
      <c r="H15" s="4" t="inlineStr">
        <is>
          <t>OCR件以原件为准</t>
        </is>
      </c>
    </row>
    <row r="16" ht="70" customHeight="1">
      <c r="A16" s="13" t="inlineStr">
        <is>
          <t>P1</t>
        </is>
      </c>
      <c r="B16" s="23" t="inlineStr">
        <is>
          <t>🟡 中风险</t>
        </is>
      </c>
      <c r="C16" s="22" t="inlineStr">
        <is>
          <t>一、设备明细及价格</t>
        </is>
      </c>
      <c r="D16" s="11" t="inlineStr">
        <is>
          <t>设备明细表OCR识别不完整，'详细配置'列内容部分被截断</t>
        </is>
      </c>
      <c r="E16" s="11" t="inlineStr">
        <is>
          <t>建议核对原件，确认设备配置参数表完整准确，避免交付规格争议</t>
        </is>
      </c>
      <c r="F16" s="7" t="inlineStr">
        <is>
          <t>§596,§598</t>
        </is>
      </c>
      <c r="G16" s="13" t="inlineStr">
        <is>
          <t>建议核实/整改</t>
        </is>
      </c>
      <c r="H16" s="4" t="inlineStr">
        <is>
          <t>OCR件以原件为准</t>
        </is>
      </c>
    </row>
    <row r="17" ht="70" customHeight="1">
      <c r="A17" s="13" t="inlineStr">
        <is>
          <t>P1</t>
        </is>
      </c>
      <c r="B17" s="23" t="inlineStr">
        <is>
          <t>🟡 中风险</t>
        </is>
      </c>
      <c r="C17" s="22" t="inlineStr">
        <is>
          <t>一、设备明细及价格</t>
        </is>
      </c>
      <c r="D17" s="11" t="inlineStr">
        <is>
          <t>合同含税金额￥128,000.00元，需确认税率及不含税金额</t>
        </is>
      </c>
      <c r="E17" s="11" t="inlineStr">
        <is>
          <t>建议在合同中明确增值税税率（如13%货物或6%服务）及不含税金额</t>
        </is>
      </c>
      <c r="F17" s="7" t="inlineStr">
        <is>
          <t>§596,§598</t>
        </is>
      </c>
      <c r="G17" s="13" t="inlineStr">
        <is>
          <t>建议核实/整改</t>
        </is>
      </c>
      <c r="H17" s="4" t="inlineStr">
        <is>
          <t>OCR件以原件为准</t>
        </is>
      </c>
    </row>
    <row r="18" ht="70" customHeight="1">
      <c r="A18" s="13" t="inlineStr">
        <is>
          <t>P1</t>
        </is>
      </c>
      <c r="B18" s="23" t="inlineStr">
        <is>
          <t>🟡 中风险</t>
        </is>
      </c>
      <c r="C18" s="22" t="inlineStr">
        <is>
          <t>二、货物交付的时间、方式</t>
        </is>
      </c>
      <c r="D18" s="11" t="inlineStr">
        <is>
          <t>未约定货物所有权及风险转移的具体时点</t>
        </is>
      </c>
      <c r="E18" s="11" t="inlineStr">
        <is>
          <t>根据《民法典》§604，标的物毁损灭失风险在交付前由出卖人承担。建议明确约定'货物运抵交付地点并经甲方初验合格后，所有权及风险转移至甲方'</t>
        </is>
      </c>
      <c r="F18" s="7" t="inlineStr">
        <is>
          <t>§601,§603,§604</t>
        </is>
      </c>
      <c r="G18" s="13" t="inlineStr">
        <is>
          <t>建议核实/整改</t>
        </is>
      </c>
      <c r="H18" s="4" t="inlineStr">
        <is>
          <t>OCR件以原件为准</t>
        </is>
      </c>
    </row>
    <row r="19" ht="70" customHeight="1">
      <c r="A19" s="13" t="inlineStr">
        <is>
          <t>P1</t>
        </is>
      </c>
      <c r="B19" s="23" t="inlineStr">
        <is>
          <t>🟡 中风险</t>
        </is>
      </c>
      <c r="C19" s="22" t="inlineStr">
        <is>
          <t>四、付款信息</t>
        </is>
      </c>
      <c r="D19" s="11" t="inlineStr">
        <is>
          <t>'实际支付时间以甲方的业主单位到账为准'——背靠背条款</t>
        </is>
      </c>
      <c r="E19" s="11" t="inlineStr">
        <is>
          <t>该条款将甲方付款义务与业主付款绑定，属常见背靠背条款。建议明确最长期限（如业主迟延付款不超过X日），避免无限期延迟</t>
        </is>
      </c>
      <c r="F19" s="7" t="inlineStr">
        <is>
          <t>§626,§628</t>
        </is>
      </c>
      <c r="G19" s="13" t="inlineStr">
        <is>
          <t>建议核实/整改</t>
        </is>
      </c>
      <c r="H19" s="4" t="inlineStr">
        <is>
          <t>OCR件以原件为准</t>
        </is>
      </c>
    </row>
    <row r="20" ht="70" customHeight="1">
      <c r="A20" s="13" t="inlineStr">
        <is>
          <t>P1</t>
        </is>
      </c>
      <c r="B20" s="23" t="inlineStr">
        <is>
          <t>🟡 中风险</t>
        </is>
      </c>
      <c r="C20" s="22" t="inlineStr">
        <is>
          <t>四、付款信息</t>
        </is>
      </c>
      <c r="D20" s="11" t="inlineStr">
        <is>
          <t>'因甲方业主单位资金未到位造成的付款延迟，甲方不承担违约责任'——与甲方违约金条款冲突</t>
        </is>
      </c>
      <c r="E20" s="11" t="inlineStr">
        <is>
          <t>该条款实质免除了甲方在特定情形下的付款违约责任，与第六条甲方违约金条款存在适用冲突。建议明确适用顺序和边界</t>
        </is>
      </c>
      <c r="F20" s="7" t="inlineStr">
        <is>
          <t>§626,§628</t>
        </is>
      </c>
      <c r="G20" s="13" t="inlineStr">
        <is>
          <t>建议核实/整改</t>
        </is>
      </c>
      <c r="H20" s="4" t="inlineStr">
        <is>
          <t>OCR件以原件为准</t>
        </is>
      </c>
    </row>
    <row r="21" ht="70" customHeight="1">
      <c r="A21" s="13" t="inlineStr">
        <is>
          <t>P1</t>
        </is>
      </c>
      <c r="B21" s="23" t="inlineStr">
        <is>
          <t>🟡 中风险</t>
        </is>
      </c>
      <c r="C21" s="22" t="inlineStr">
        <is>
          <t>四、付款信息</t>
        </is>
      </c>
      <c r="D21" s="11" t="inlineStr">
        <is>
          <t>发票税率写为'X%'，为占位符未填写</t>
        </is>
      </c>
      <c r="E21" s="11" t="inlineStr">
        <is>
          <t>请明确增值税专用发票税率（13%或6%）</t>
        </is>
      </c>
      <c r="F21" s="7" t="inlineStr">
        <is>
          <t>§626,§628</t>
        </is>
      </c>
      <c r="G21" s="13" t="inlineStr">
        <is>
          <t>建议核实/整改</t>
        </is>
      </c>
      <c r="H21" s="4" t="inlineStr">
        <is>
          <t>OCR件以原件为准</t>
        </is>
      </c>
    </row>
    <row r="22" ht="70" customHeight="1">
      <c r="A22" s="13" t="inlineStr">
        <is>
          <t>P1</t>
        </is>
      </c>
      <c r="B22" s="23" t="inlineStr">
        <is>
          <t>🟡 中风险</t>
        </is>
      </c>
      <c r="C22" s="22" t="inlineStr">
        <is>
          <t>四、付款信息</t>
        </is>
      </c>
      <c r="D22" s="11" t="inlineStr">
        <is>
          <t>甲方/乙方标注疑似有误：第四条表格中'甲方（供方）''乙方（供方）'均写供方</t>
        </is>
      </c>
      <c r="E22" s="11" t="inlineStr">
        <is>
          <t>应为'甲方（需方）''乙方（供方）'，属笔误，建议核对原件并修正</t>
        </is>
      </c>
      <c r="F22" s="7" t="inlineStr">
        <is>
          <t>§626,§628</t>
        </is>
      </c>
      <c r="G22" s="13" t="inlineStr">
        <is>
          <t>建议核实/整改</t>
        </is>
      </c>
      <c r="H22" s="4" t="inlineStr">
        <is>
          <t>OCR件以原件为准</t>
        </is>
      </c>
    </row>
    <row r="23" ht="70" customHeight="1">
      <c r="A23" s="13" t="inlineStr">
        <is>
          <t>P1</t>
        </is>
      </c>
      <c r="B23" s="23" t="inlineStr">
        <is>
          <t>🟡 中风险</t>
        </is>
      </c>
      <c r="C23" s="22" t="inlineStr">
        <is>
          <t>五、验收和质保</t>
        </is>
      </c>
      <c r="D23" s="11" t="inlineStr">
        <is>
          <t>试运行期'【30】日'为占位符格式，需确认是否已实际约定为30天</t>
        </is>
      </c>
      <c r="E23" s="11" t="inlineStr">
        <is>
          <t>请核对原件确认试运行天数是否已填写。若为空白则需补充约定</t>
        </is>
      </c>
      <c r="F23" s="7" t="inlineStr">
        <is>
          <t>§620,§621,§622</t>
        </is>
      </c>
      <c r="G23" s="13" t="inlineStr">
        <is>
          <t>建议核实/整改</t>
        </is>
      </c>
      <c r="H23" s="4" t="inlineStr">
        <is>
          <t>OCR件以原件为准</t>
        </is>
      </c>
    </row>
    <row r="24" ht="70" customHeight="1">
      <c r="A24" s="13" t="inlineStr">
        <is>
          <t>P1</t>
        </is>
      </c>
      <c r="B24" s="23" t="inlineStr">
        <is>
          <t>🟡 中风险</t>
        </is>
      </c>
      <c r="C24" s="22" t="inlineStr">
        <is>
          <t>六、违约条款</t>
        </is>
      </c>
      <c r="D24" s="11" t="inlineStr">
        <is>
          <t>甲方逾期付款违约金'每周0.5%'且'累计不超过10%'——年化约26%，仍偏高但有上限</t>
        </is>
      </c>
      <c r="E24" s="11" t="inlineStr">
        <is>
          <t>周0.5%（年化~26%）高于LPR的4倍（约15%），乙方可能主张调减。但甲方作为付款方，此条款对甲方不利，建议降至日万分之三</t>
        </is>
      </c>
      <c r="F24" s="7" t="inlineStr">
        <is>
          <t>§577,§582,§585</t>
        </is>
      </c>
      <c r="G24" s="13" t="inlineStr">
        <is>
          <t>建议核实/整改</t>
        </is>
      </c>
      <c r="H24" s="4" t="inlineStr">
        <is>
          <t>OCR件以原件为准</t>
        </is>
      </c>
    </row>
    <row r="25" ht="70" customHeight="1">
      <c r="A25" s="13" t="inlineStr">
        <is>
          <t>P1</t>
        </is>
      </c>
      <c r="B25" s="23" t="inlineStr">
        <is>
          <t>🟡 中风险</t>
        </is>
      </c>
      <c r="C25" s="22" t="inlineStr">
        <is>
          <t>七、不可抗力</t>
        </is>
      </c>
      <c r="D25" s="11" t="inlineStr">
        <is>
          <t>不可抗力定义包含'政策变化'，范围较宽泛</t>
        </is>
      </c>
      <c r="E25" s="11" t="inlineStr">
        <is>
          <t>'政策变化'是否属于不可抗力存在司法争议。建议明确为'国家政策重大调整导致合同无法履行'，并限定适用条件</t>
        </is>
      </c>
      <c r="F25" s="7" t="inlineStr">
        <is>
          <t>§180,§590</t>
        </is>
      </c>
      <c r="G25" s="13" t="inlineStr">
        <is>
          <t>建议核实/整改</t>
        </is>
      </c>
      <c r="H25" s="4" t="inlineStr">
        <is>
          <t>OCR件以原件为准</t>
        </is>
      </c>
    </row>
    <row r="26" ht="70" customHeight="1">
      <c r="A26" s="13" t="inlineStr">
        <is>
          <t>P1</t>
        </is>
      </c>
      <c r="B26" s="23" t="inlineStr">
        <is>
          <t>🟡 中风险</t>
        </is>
      </c>
      <c r="C26" s="22" t="inlineStr">
        <is>
          <t>签署区</t>
        </is>
      </c>
      <c r="D26" s="11" t="inlineStr">
        <is>
          <t>甲方名称OCR识别为'北京科便限仁科技有限公司'，与正文'北京聚信得仁'不一致</t>
        </is>
      </c>
      <c r="E26" s="11" t="inlineStr">
        <is>
          <t>疑似OCR识别错误（公章图形识别不准）。请核对原件确认甲方公章名称是否与合同一致</t>
        </is>
      </c>
      <c r="F26" s="7" t="inlineStr">
        <is>
          <t>§490</t>
        </is>
      </c>
      <c r="G26" s="13" t="inlineStr">
        <is>
          <t>建议核实/整改</t>
        </is>
      </c>
      <c r="H26" s="4" t="inlineStr">
        <is>
          <t>OCR件以原件为准</t>
        </is>
      </c>
    </row>
    <row r="27" ht="70" customHeight="1">
      <c r="A27" s="13" t="inlineStr">
        <is>
          <t>P1</t>
        </is>
      </c>
      <c r="B27" s="23" t="inlineStr">
        <is>
          <t>🟡 中风险</t>
        </is>
      </c>
      <c r="C27" s="22" t="inlineStr">
        <is>
          <t>签署区</t>
        </is>
      </c>
      <c r="D27" s="11" t="inlineStr">
        <is>
          <t>甲方纳税人识别号OCR识别为'01911.085MAO1DDGEOD，格式异常</t>
        </is>
      </c>
      <c r="E27" s="11" t="inlineStr">
        <is>
          <t>应为'91110105MA01DDGE0D'（参考正文税号）。疑似OCR识别错误，请核对原件</t>
        </is>
      </c>
      <c r="F27" s="7" t="inlineStr">
        <is>
          <t>§490</t>
        </is>
      </c>
      <c r="G27" s="13" t="inlineStr">
        <is>
          <t>建议核实/整改</t>
        </is>
      </c>
      <c r="H27" s="4" t="inlineStr">
        <is>
          <t>OCR件以原件为准</t>
        </is>
      </c>
    </row>
    <row r="28" ht="70" customHeight="1">
      <c r="A28" s="13" t="inlineStr">
        <is>
          <t>P1</t>
        </is>
      </c>
      <c r="B28" s="23" t="inlineStr">
        <is>
          <t>🟡 中风险</t>
        </is>
      </c>
      <c r="C28" s="22" t="inlineStr">
        <is>
          <t>签署区</t>
        </is>
      </c>
      <c r="D28" s="11" t="inlineStr">
        <is>
          <t>乙方签署日期OCR识别为'200年3月9日，疑似不完整（应为2026年？）</t>
        </is>
      </c>
      <c r="E28" s="11" t="inlineStr">
        <is>
          <t>请核对原件确认签署日期。签署日期影响合同生效时间认定</t>
        </is>
      </c>
      <c r="F28" s="7" t="inlineStr">
        <is>
          <t>§490</t>
        </is>
      </c>
      <c r="G28" s="13" t="inlineStr">
        <is>
          <t>建议核实/整改</t>
        </is>
      </c>
      <c r="H28" s="4" t="inlineStr">
        <is>
          <t>OCR件以原件为准</t>
        </is>
      </c>
    </row>
    <row r="29" ht="70" customHeight="1">
      <c r="A29" s="13" t="inlineStr">
        <is>
          <t>P1</t>
        </is>
      </c>
      <c r="B29" s="23" t="inlineStr">
        <is>
          <t>🟡 中风险</t>
        </is>
      </c>
      <c r="C29" s="22" t="inlineStr">
        <is>
          <t>签署区</t>
        </is>
      </c>
      <c r="D29" s="11" t="inlineStr">
        <is>
          <t>甲方签署日期为空（'日期：'后无内容）</t>
        </is>
      </c>
      <c r="E29" s="11" t="inlineStr">
        <is>
          <t>若原件确实未签署日期，建议补充签署日期，否则合同生效时间可能产生争议</t>
        </is>
      </c>
      <c r="F29" s="7" t="inlineStr">
        <is>
          <t>§490</t>
        </is>
      </c>
      <c r="G29" s="13" t="inlineStr">
        <is>
          <t>建议核实/整改</t>
        </is>
      </c>
      <c r="H29" s="4" t="inlineStr">
        <is>
          <t>OCR件以原件为准</t>
        </is>
      </c>
    </row>
    <row r="30" ht="70" customHeight="1">
      <c r="A30" s="14" t="inlineStr">
        <is>
          <t>P2</t>
        </is>
      </c>
      <c r="B30" s="24" t="inlineStr">
        <is>
          <t>🟢 低风险</t>
        </is>
      </c>
      <c r="C30" s="22" t="inlineStr">
        <is>
          <t>封面</t>
        </is>
      </c>
      <c r="D30" s="11" t="inlineStr">
        <is>
          <t>合同编号未在封面显式标注（OCR识别编号'1S857603090130'疑似项目编号）</t>
        </is>
      </c>
      <c r="E30" s="11" t="inlineStr">
        <is>
          <t>建议在封面显式标注合同编号，便于档案管理和检索</t>
        </is>
      </c>
      <c r="F30" s="7" t="inlineStr">
        <is>
          <t>§470</t>
        </is>
      </c>
      <c r="G30" s="14" t="inlineStr">
        <is>
          <t>可选优化</t>
        </is>
      </c>
      <c r="H30" s="4" t="inlineStr"/>
    </row>
    <row r="31" ht="70" customHeight="1">
      <c r="A31" s="14" t="inlineStr">
        <is>
          <t>P2</t>
        </is>
      </c>
      <c r="B31" s="24" t="inlineStr">
        <is>
          <t>🟢 低风险</t>
        </is>
      </c>
      <c r="C31" s="22" t="inlineStr">
        <is>
          <t>封面</t>
        </is>
      </c>
      <c r="D31" s="11" t="inlineStr">
        <is>
          <t>签订地点仅写'北京市'，不够具体</t>
        </is>
      </c>
      <c r="E31" s="11" t="inlineStr">
        <is>
          <t>建议明确到区一级，如'北京市朝阳区'</t>
        </is>
      </c>
      <c r="F31" s="7" t="inlineStr">
        <is>
          <t>§470</t>
        </is>
      </c>
      <c r="G31" s="14" t="inlineStr">
        <is>
          <t>可选优化</t>
        </is>
      </c>
      <c r="H31" s="4" t="inlineStr"/>
    </row>
    <row r="32" ht="70" customHeight="1">
      <c r="A32" s="14" t="inlineStr">
        <is>
          <t>P2</t>
        </is>
      </c>
      <c r="B32" s="24" t="inlineStr">
        <is>
          <t>🟢 低风险</t>
        </is>
      </c>
      <c r="C32" s="22" t="inlineStr">
        <is>
          <t>三、合同有效期</t>
        </is>
      </c>
      <c r="D32" s="11" t="inlineStr">
        <is>
          <t>合同有效期'自签订之日起至质保期结束'表述合理，但建议明确质保期具体时长（3年）</t>
        </is>
      </c>
      <c r="E32" s="11" t="inlineStr">
        <is>
          <t>此处可接受，非风险点</t>
        </is>
      </c>
      <c r="F32" s="7" t="inlineStr">
        <is>
          <t>§502</t>
        </is>
      </c>
      <c r="G32" s="14" t="inlineStr">
        <is>
          <t>可选优化</t>
        </is>
      </c>
      <c r="H32" s="4" t="inlineStr"/>
    </row>
    <row r="33" ht="70" customHeight="1">
      <c r="A33" s="14" t="inlineStr">
        <is>
          <t>P2</t>
        </is>
      </c>
      <c r="B33" s="24" t="inlineStr">
        <is>
          <t>🟢 低风险</t>
        </is>
      </c>
      <c r="C33" s="22" t="inlineStr">
        <is>
          <t>四、付款信息</t>
        </is>
      </c>
      <c r="D33" s="11" t="inlineStr">
        <is>
          <t>付款条件为'验收合格后60日内一次性支付100%'，对甲方极为有利，但可能影响乙方履约积极性</t>
        </is>
      </c>
      <c r="E33" s="11" t="inlineStr">
        <is>
          <t>无预付+无到货款+全验后付，商业上对甲方有利。建议评估是否需要调整以保障乙方履约动力</t>
        </is>
      </c>
      <c r="F33" s="7" t="inlineStr">
        <is>
          <t>§626,§628</t>
        </is>
      </c>
      <c r="G33" s="14" t="inlineStr">
        <is>
          <t>可选优化</t>
        </is>
      </c>
      <c r="H33" s="4" t="inlineStr"/>
    </row>
    <row r="34" ht="70" customHeight="1">
      <c r="A34" s="14" t="inlineStr">
        <is>
          <t>P2</t>
        </is>
      </c>
      <c r="B34" s="24" t="inlineStr">
        <is>
          <t>🟢 低风险</t>
        </is>
      </c>
      <c r="C34" s="22" t="inlineStr">
        <is>
          <t>五、验收和质保</t>
        </is>
      </c>
      <c r="D34" s="11" t="inlineStr">
        <is>
          <t>'隐蔽瑕症'应为'隐蔽瑕疵'（疑似OCR识别错误）</t>
        </is>
      </c>
      <c r="E34" s="11" t="inlineStr">
        <is>
          <t>请核对原件，若原件如此则为笔误，建议修正为'隐蔽瑕疵'</t>
        </is>
      </c>
      <c r="F34" s="7" t="inlineStr">
        <is>
          <t>§620,§621,§622</t>
        </is>
      </c>
      <c r="G34" s="14" t="inlineStr">
        <is>
          <t>可选优化</t>
        </is>
      </c>
      <c r="H34" s="4" t="inlineStr"/>
    </row>
    <row r="35" ht="70" customHeight="1">
      <c r="A35" s="14" t="inlineStr">
        <is>
          <t>P2</t>
        </is>
      </c>
      <c r="B35" s="24" t="inlineStr">
        <is>
          <t>🟢 低风险</t>
        </is>
      </c>
      <c r="C35" s="22" t="inlineStr">
        <is>
          <t>五、验收和质保</t>
        </is>
      </c>
      <c r="D35" s="11" t="inlineStr">
        <is>
          <t>'质量问慧'应为'质量问题'（OCR识别错误）</t>
        </is>
      </c>
      <c r="E35" s="11" t="inlineStr">
        <is>
          <t>请核对原件确认</t>
        </is>
      </c>
      <c r="F35" s="7" t="inlineStr">
        <is>
          <t>§620,§621,§622</t>
        </is>
      </c>
      <c r="G35" s="14" t="inlineStr">
        <is>
          <t>可选优化</t>
        </is>
      </c>
      <c r="H35" s="4" t="inlineStr"/>
    </row>
    <row r="36" ht="70" customHeight="1">
      <c r="A36" s="14" t="inlineStr">
        <is>
          <t>P2</t>
        </is>
      </c>
      <c r="B36" s="24" t="inlineStr">
        <is>
          <t>🟢 低风险</t>
        </is>
      </c>
      <c r="C36" s="22" t="inlineStr">
        <is>
          <t>六、违约条款</t>
        </is>
      </c>
      <c r="D36" s="11" t="inlineStr">
        <is>
          <t>乙方违约责任种类繁多（8种情形），但约定较全面，对甲方保护较充分</t>
        </is>
      </c>
      <c r="E36" s="11" t="inlineStr">
        <is>
          <t>整体条款设计对甲方有利，含解除权+返还+违约金+赔偿损失四层保护</t>
        </is>
      </c>
      <c r="F36" s="7" t="inlineStr">
        <is>
          <t>§577,§582,§585</t>
        </is>
      </c>
      <c r="G36" s="14" t="inlineStr">
        <is>
          <t>可选优化</t>
        </is>
      </c>
      <c r="H36" s="4" t="inlineStr"/>
    </row>
    <row r="37" ht="70" customHeight="1">
      <c r="A37" s="14" t="inlineStr">
        <is>
          <t>P2</t>
        </is>
      </c>
      <c r="B37" s="24" t="inlineStr">
        <is>
          <t>🟢 低风险</t>
        </is>
      </c>
      <c r="C37" s="22" t="inlineStr">
        <is>
          <t>六、违约条款</t>
        </is>
      </c>
      <c r="D37" s="11" t="inlineStr">
        <is>
          <t>'甲方损失'定义全面，含律师费/公证费/保全担保费等</t>
        </is>
      </c>
      <c r="E37" s="11" t="inlineStr">
        <is>
          <t>该约定对甲方有利，符合司法实践中可主张的费用范围</t>
        </is>
      </c>
      <c r="F37" s="7" t="inlineStr">
        <is>
          <t>§577,§582,§585</t>
        </is>
      </c>
      <c r="G37" s="14" t="inlineStr">
        <is>
          <t>可选优化</t>
        </is>
      </c>
      <c r="H37" s="4" t="inlineStr"/>
    </row>
    <row r="38" ht="70" customHeight="1">
      <c r="A38" s="14" t="inlineStr">
        <is>
          <t>P2</t>
        </is>
      </c>
      <c r="B38" s="24" t="inlineStr">
        <is>
          <t>🟢 低风险</t>
        </is>
      </c>
      <c r="C38" s="22" t="inlineStr">
        <is>
          <t>七、不可抗力</t>
        </is>
      </c>
      <c r="D38" s="11" t="inlineStr">
        <is>
          <t>通知义务约定'及时书面通知'+ '15日内提供证明'，较合理</t>
        </is>
      </c>
      <c r="E38" s="11" t="inlineStr">
        <is>
          <t>可接受</t>
        </is>
      </c>
      <c r="F38" s="7" t="inlineStr">
        <is>
          <t>§180,§590</t>
        </is>
      </c>
      <c r="G38" s="14" t="inlineStr">
        <is>
          <t>可选优化</t>
        </is>
      </c>
      <c r="H38" s="4" t="inlineStr"/>
    </row>
    <row r="39" ht="70" customHeight="1">
      <c r="A39" s="14" t="inlineStr">
        <is>
          <t>P2</t>
        </is>
      </c>
      <c r="B39" s="24" t="inlineStr">
        <is>
          <t>🟢 低风险</t>
        </is>
      </c>
      <c r="C39" s="22" t="inlineStr">
        <is>
          <t>八、争议解决方式</t>
        </is>
      </c>
      <c r="D39" s="11" t="inlineStr">
        <is>
          <t>争议解决为'依法向甲方所在地人民法院起诉'（OCR识别'里方'应为'甲方'）</t>
        </is>
      </c>
      <c r="E39" s="11" t="inlineStr">
        <is>
          <t>约定甲方所在地法院管辖，对甲方有利，且约定有效</t>
        </is>
      </c>
      <c r="F39" s="7" t="inlineStr">
        <is>
          <t>§233,§34</t>
        </is>
      </c>
      <c r="G39" s="14" t="inlineStr">
        <is>
          <t>可选优化</t>
        </is>
      </c>
      <c r="H39" s="4" t="inlineStr"/>
    </row>
    <row r="40" ht="70" customHeight="1">
      <c r="A40" s="14" t="inlineStr">
        <is>
          <t>P2</t>
        </is>
      </c>
      <c r="B40" s="24" t="inlineStr">
        <is>
          <t>🟢 低风险</t>
        </is>
      </c>
      <c r="C40" s="22" t="inlineStr">
        <is>
          <t>九、合同效力及变更</t>
        </is>
      </c>
      <c r="D40" s="11" t="inlineStr">
        <is>
          <t>生效条件'签字并加盖公章或合同章'，明确有效</t>
        </is>
      </c>
      <c r="E40" s="11" t="inlineStr">
        <is>
          <t>可接受</t>
        </is>
      </c>
      <c r="F40" s="7" t="inlineStr">
        <is>
          <t>§490,§543</t>
        </is>
      </c>
      <c r="G40" s="14" t="inlineStr">
        <is>
          <t>可选优化</t>
        </is>
      </c>
      <c r="H40" s="4" t="inlineStr"/>
    </row>
    <row r="41" ht="70" customHeight="1">
      <c r="A41" s="14" t="inlineStr">
        <is>
          <t>P2</t>
        </is>
      </c>
      <c r="B41" s="24" t="inlineStr">
        <is>
          <t>🟢 低风险</t>
        </is>
      </c>
      <c r="C41" s="22" t="inlineStr">
        <is>
          <t>九、合同效力及变更</t>
        </is>
      </c>
      <c r="D41" s="11" t="inlineStr">
        <is>
          <t>'乙方执参份'应为'乙方执叁份'（OCR识别错误）</t>
        </is>
      </c>
      <c r="E41" s="11" t="inlineStr">
        <is>
          <t>请核对原件</t>
        </is>
      </c>
      <c r="F41" s="7" t="inlineStr">
        <is>
          <t>§490,§543</t>
        </is>
      </c>
      <c r="G41" s="14" t="inlineStr">
        <is>
          <t>可选优化</t>
        </is>
      </c>
      <c r="H41" s="4" t="inlineStr"/>
    </row>
    <row r="42" ht="70" customHeight="1">
      <c r="A42" s="14" t="inlineStr">
        <is>
          <t>P2</t>
        </is>
      </c>
      <c r="B42" s="24" t="inlineStr">
        <is>
          <t>🟢 低风险</t>
        </is>
      </c>
      <c r="C42" s="22" t="inlineStr">
        <is>
          <t>附件</t>
        </is>
      </c>
      <c r="D42" s="11" t="inlineStr">
        <is>
          <t>附件中出现多处'服务形式'重复标题（三处均写'服务形式'）</t>
        </is>
      </c>
      <c r="E42" s="11" t="inlineStr">
        <is>
          <t>第二处应为'服务内容'或'软件服务'，第三处应为'硬件服务'。疑似排版错误，请核对原件</t>
        </is>
      </c>
      <c r="F42" s="7" t="inlineStr">
        <is>
          <t>—</t>
        </is>
      </c>
      <c r="G42" s="14" t="inlineStr">
        <is>
          <t>可选优化</t>
        </is>
      </c>
      <c r="H42" s="4" t="inlineStr"/>
    </row>
    <row r="43" ht="70" customHeight="1">
      <c r="A43" s="14" t="inlineStr">
        <is>
          <t>P2</t>
        </is>
      </c>
      <c r="B43" s="24" t="inlineStr">
        <is>
          <t>🟢 低风险</t>
        </is>
      </c>
      <c r="C43" s="22" t="inlineStr">
        <is>
          <t>附件</t>
        </is>
      </c>
      <c r="D43" s="11" t="inlineStr">
        <is>
          <t>承诺函日期OCR识别为'2026年，01'，格式不完整</t>
        </is>
      </c>
      <c r="E43" s="11" t="inlineStr">
        <is>
          <t>请核对原件确认承诺函日期</t>
        </is>
      </c>
      <c r="F43" s="7" t="inlineStr">
        <is>
          <t>—</t>
        </is>
      </c>
      <c r="G43" s="14" t="inlineStr">
        <is>
          <t>可选优化</t>
        </is>
      </c>
      <c r="H43" s="4" t="inlineStr"/>
    </row>
    <row r="45">
      <c r="A45" s="5" t="inlineStr">
        <is>
          <t>逐条审核明细（按合同章节顺序）</t>
        </is>
      </c>
      <c r="B45" s="2" t="n"/>
      <c r="C45" s="2" t="n"/>
      <c r="D45" s="2" t="n"/>
      <c r="E45" s="2" t="n"/>
      <c r="F45" s="2" t="n"/>
      <c r="G45" s="2" t="n"/>
      <c r="H45" s="2" t="n"/>
    </row>
    <row r="46" ht="24" customHeight="1">
      <c r="A46" s="6" t="inlineStr">
        <is>
          <t>序号</t>
        </is>
      </c>
      <c r="B46" s="6" t="inlineStr">
        <is>
          <t>章节</t>
        </is>
      </c>
      <c r="C46" s="6" t="inlineStr">
        <is>
          <t>审核结果</t>
        </is>
      </c>
      <c r="D46" s="6" t="inlineStr">
        <is>
          <t>问题数</t>
        </is>
      </c>
      <c r="E46" s="6" t="inlineStr">
        <is>
          <t>问题清单</t>
        </is>
      </c>
      <c r="F46" s="6" t="inlineStr">
        <is>
          <t>整改建议</t>
        </is>
      </c>
      <c r="G46" s="6" t="inlineStr">
        <is>
          <t>法条依据</t>
        </is>
      </c>
      <c r="H46" s="6" t="inlineStr">
        <is>
          <t>备注</t>
        </is>
      </c>
    </row>
    <row r="47" ht="100" customHeight="1">
      <c r="A47" s="7" t="n">
        <v>1</v>
      </c>
      <c r="B47" s="8" t="inlineStr">
        <is>
          <t>封面</t>
        </is>
      </c>
      <c r="C47" s="14" t="inlineStr">
        <is>
          <t>💡 可优化</t>
        </is>
      </c>
      <c r="D47" s="7" t="n">
        <v>2</v>
      </c>
      <c r="E47" s="11" t="inlineStr">
        <is>
          <t>• 合同编号未在封面显式标注（OCR识别编号'1S857603090130'疑似项目编号）
• 签订地点仅写'北京市'，不够具体</t>
        </is>
      </c>
      <c r="F47" s="11" t="inlineStr">
        <is>
          <t>• 建议在封面显式标注合同编号，便于档案管理和检索
• 建议明确到区一级，如'北京市朝阳区'</t>
        </is>
      </c>
      <c r="G47" s="7" t="inlineStr">
        <is>
          <t>§470</t>
        </is>
      </c>
      <c r="H47" s="25" t="inlineStr">
        <is>
          <t>OCR件</t>
        </is>
      </c>
    </row>
    <row r="48" ht="60" customHeight="1">
      <c r="A48" s="9" t="n">
        <v>2</v>
      </c>
      <c r="B48" s="10" t="inlineStr">
        <is>
          <t>前言（合同目的）</t>
        </is>
      </c>
      <c r="C48" s="16" t="inlineStr">
        <is>
          <t>⚠️ 有问题</t>
        </is>
      </c>
      <c r="D48" s="9" t="n">
        <v>1</v>
      </c>
      <c r="E48" s="17" t="inlineStr">
        <is>
          <t>• 合同涉及'最终用户'但未明确最终用户身份及权利义务</t>
        </is>
      </c>
      <c r="F48" s="17" t="inlineStr">
        <is>
          <t>• 本合同为三方贸易背景（甲方→最终用户），建议明确最终用户名称、甲方与最终用户关系，以及最终用户是否可直接主张合同权利</t>
        </is>
      </c>
      <c r="G48" s="9" t="inlineStr">
        <is>
          <t>§470,§595</t>
        </is>
      </c>
      <c r="H48" s="26" t="inlineStr">
        <is>
          <t>OCR件</t>
        </is>
      </c>
    </row>
    <row r="49" ht="100" customHeight="1">
      <c r="A49" s="7" t="n">
        <v>3</v>
      </c>
      <c r="B49" s="8" t="inlineStr">
        <is>
          <t>一、设备明细及价格</t>
        </is>
      </c>
      <c r="C49" s="13" t="inlineStr">
        <is>
          <t>⚠️ 有问题</t>
        </is>
      </c>
      <c r="D49" s="7" t="n">
        <v>2</v>
      </c>
      <c r="E49" s="11" t="inlineStr">
        <is>
          <t>• 设备明细表OCR识别不完整，'详细配置'列内容部分被截断
• 合同含税金额￥128,000.00元，需确认税率及不含税金额</t>
        </is>
      </c>
      <c r="F49" s="11" t="inlineStr">
        <is>
          <t>• 建议核对原件，确认设备配置参数表完整准确，避免交付规格争议
• 建议在合同中明确增值税税率（如13%货物或6%服务）及不含税金额</t>
        </is>
      </c>
      <c r="G49" s="7" t="inlineStr">
        <is>
          <t>§596,§598</t>
        </is>
      </c>
      <c r="H49" s="25" t="inlineStr">
        <is>
          <t>OCR件</t>
        </is>
      </c>
    </row>
    <row r="50" ht="100" customHeight="1">
      <c r="A50" s="9" t="n">
        <v>4</v>
      </c>
      <c r="B50" s="10" t="inlineStr">
        <is>
          <t>二、货物交付的时间、方式</t>
        </is>
      </c>
      <c r="C50" s="16" t="inlineStr">
        <is>
          <t>⚠️ 有问题</t>
        </is>
      </c>
      <c r="D50" s="9" t="n">
        <v>2</v>
      </c>
      <c r="E50" s="17" t="inlineStr">
        <is>
          <t>• 交货地点'北京市朝图区安华西里'中'朝图区'疑似OCR识别错误，应为'朝阳区'
• 未约定货物所有权及风险转移的具体时点</t>
        </is>
      </c>
      <c r="F50" s="17" t="inlineStr">
        <is>
          <t>• 请核对原件确认交货地址的准确性，地址错误可能影响交付义务履行
• 根据《民法典》§604，标的物毁损灭失风险在交付前由出卖人承担。建议明确约定'货物运抵交付地点并经甲方初验合格后，所有权及风险转移至甲方'</t>
        </is>
      </c>
      <c r="G50" s="9" t="inlineStr">
        <is>
          <t>§601,§603,§604</t>
        </is>
      </c>
      <c r="H50" s="26" t="inlineStr">
        <is>
          <t>OCR件</t>
        </is>
      </c>
    </row>
    <row r="51" ht="60" customHeight="1">
      <c r="A51" s="7" t="n">
        <v>5</v>
      </c>
      <c r="B51" s="8" t="inlineStr">
        <is>
          <t>三、合同有效期</t>
        </is>
      </c>
      <c r="C51" s="14" t="inlineStr">
        <is>
          <t>💡 可优化</t>
        </is>
      </c>
      <c r="D51" s="7" t="n">
        <v>1</v>
      </c>
      <c r="E51" s="11" t="inlineStr">
        <is>
          <t>• 合同有效期'自签订之日起至质保期结束'表述合理，但建议明确质保期具体时长（3年）</t>
        </is>
      </c>
      <c r="F51" s="11" t="inlineStr">
        <is>
          <t>• 此处可接受，非风险点</t>
        </is>
      </c>
      <c r="G51" s="7" t="inlineStr">
        <is>
          <t>§502</t>
        </is>
      </c>
      <c r="H51" s="25" t="inlineStr">
        <is>
          <t>OCR件</t>
        </is>
      </c>
    </row>
    <row r="52" ht="220" customHeight="1">
      <c r="A52" s="9" t="n">
        <v>6</v>
      </c>
      <c r="B52" s="10" t="inlineStr">
        <is>
          <t>四、付款信息</t>
        </is>
      </c>
      <c r="C52" s="27" t="inlineStr">
        <is>
          <t>💡 可优化</t>
        </is>
      </c>
      <c r="D52" s="9" t="n">
        <v>5</v>
      </c>
      <c r="E52" s="17" t="inlineStr">
        <is>
          <t>• 付款条件为'验收合格后60日内一次性支付100%'，对甲方极为有利，但可能影响乙方履约积极性
• '实际支付时间以甲方的业主单位到账为准'——背靠背条款
• '因甲方业主单位资金未到位造成的付款延迟，甲方不承担违约责任'——与甲方违约金条款冲突
• 发票税率写为'X%'，为占位符未填写
• 甲方/乙方标注疑似有误：第四条表格中'甲方（供方）''乙方（供方）'均写供方</t>
        </is>
      </c>
      <c r="F52" s="17" t="inlineStr">
        <is>
          <t>• 无预付+无到货款+全验后付，商业上对甲方有利。建议评估是否需要调整以保障乙方履约动力
• 该条款将甲方付款义务与业主付款绑定，属常见背靠背条款。建议明确最长期限（如业主迟延付款不超过X日），避免无限期延迟
• 该条款实质免除了甲方在特定情形下的付款违约责任，与第六条甲方违约金条款存在适用冲突。建议明确适用顺序和边界
• 请明确增值税专用发票税率（13%或6%）
• 应为'甲方（需方）''乙方（供方）'，属笔误，建议核对原件并修正</t>
        </is>
      </c>
      <c r="G52" s="9" t="inlineStr">
        <is>
          <t>§626,§628</t>
        </is>
      </c>
      <c r="H52" s="26" t="inlineStr">
        <is>
          <t>OCR件</t>
        </is>
      </c>
    </row>
    <row r="53" ht="180" customHeight="1">
      <c r="A53" s="7" t="n">
        <v>7</v>
      </c>
      <c r="B53" s="8" t="inlineStr">
        <is>
          <t>五、验收和质保</t>
        </is>
      </c>
      <c r="C53" s="14" t="inlineStr">
        <is>
          <t>💡 可优化</t>
        </is>
      </c>
      <c r="D53" s="7" t="n">
        <v>4</v>
      </c>
      <c r="E53" s="11" t="inlineStr">
        <is>
          <t>• 验收标准依赖'原厂产品标准'，未明确具体量化指标
• 试运行期'【30】日'为占位符格式，需确认是否已实际约定为30天
• '隐蔽瑕症'应为'隐蔽瑕疵'（疑似OCR识别错误）
• '质量问慧'应为'质量问题'（OCR识别错误）</t>
        </is>
      </c>
      <c r="F53" s="11" t="inlineStr">
        <is>
          <t>• 建议补充设备的具体验收指标（如检测准确率、响应时间、并发能力等），避免'合格'定义模糊
• 请核对原件确认试运行天数是否已填写。若为空白则需补充约定
• 请核对原件，若原件如此则为笔误，建议修正为'隐蔽瑕疵'
• 请核对原件确认</t>
        </is>
      </c>
      <c r="G53" s="7" t="inlineStr">
        <is>
          <t>§620,§621,§622</t>
        </is>
      </c>
      <c r="H53" s="25" t="inlineStr">
        <is>
          <t>OCR件</t>
        </is>
      </c>
    </row>
    <row r="54" ht="220" customHeight="1">
      <c r="A54" s="9" t="n">
        <v>8</v>
      </c>
      <c r="B54" s="10" t="inlineStr">
        <is>
          <t>六、违约条款</t>
        </is>
      </c>
      <c r="C54" s="27" t="inlineStr">
        <is>
          <t>💡 可优化</t>
        </is>
      </c>
      <c r="D54" s="9" t="n">
        <v>5</v>
      </c>
      <c r="E54" s="17" t="inlineStr">
        <is>
          <t>• 质保期内乙方未按时响应，'每逾期一日支付合同总金额1%'——日1%年化365%，明显过高
• 甲方逾期付款违约金'每周0.5%'且'累计不超过10%'——年化约26%，仍偏高但有上限
• 乙方违约条款中有多处【】占位符（【30】天、【10】%、【5】%、【7】工作日等）
• 乙方违约责任种类繁多（8种情形），但约定较全面，对甲方保护较充分
• '甲方损失'定义全面，含律师费/公证费/保全担保费等</t>
        </is>
      </c>
      <c r="F54" s="17" t="inlineStr">
        <is>
          <t>• 质保响应日违约金1%远超合理范围，根据司法解释可被调减。建议降至日万分之五以下，并设置月度上限
• 周0.5%（年化~26%）高于LPR的4倍（约15%），乙方可能主张调减。但甲方作为付款方，此条款对甲方不利，建议降至日万分之三
• 请核对原件确认这些占位符是否已实际填写具体数值。若为空白则合同条款不完整，存在重大风险
• 整体条款设计对甲方有利，含解除权+返还+违约金+赔偿损失四层保护
• 该约定对甲方有利，符合司法实践中可主张的费用范围</t>
        </is>
      </c>
      <c r="G54" s="9" t="inlineStr">
        <is>
          <t>§577,§582,§585</t>
        </is>
      </c>
      <c r="H54" s="26" t="inlineStr">
        <is>
          <t>OCR件</t>
        </is>
      </c>
    </row>
    <row r="55" ht="100" customHeight="1">
      <c r="A55" s="7" t="n">
        <v>9</v>
      </c>
      <c r="B55" s="8" t="inlineStr">
        <is>
          <t>七、不可抗力</t>
        </is>
      </c>
      <c r="C55" s="14" t="inlineStr">
        <is>
          <t>💡 可优化</t>
        </is>
      </c>
      <c r="D55" s="7" t="n">
        <v>2</v>
      </c>
      <c r="E55" s="11" t="inlineStr">
        <is>
          <t>• 不可抗力定义包含'政策变化'，范围较宽泛
• 通知义务约定'及时书面通知'+ '15日内提供证明'，较合理</t>
        </is>
      </c>
      <c r="F55" s="11" t="inlineStr">
        <is>
          <t>• '政策变化'是否属于不可抗力存在司法争议。建议明确为'国家政策重大调整导致合同无法履行'，并限定适用条件
• 可接受</t>
        </is>
      </c>
      <c r="G55" s="7" t="inlineStr">
        <is>
          <t>§180,§590</t>
        </is>
      </c>
      <c r="H55" s="25" t="inlineStr">
        <is>
          <t>OCR件</t>
        </is>
      </c>
    </row>
    <row r="56" ht="30" customHeight="1">
      <c r="A56" s="9" t="n">
        <v>10</v>
      </c>
      <c r="B56" s="10" t="inlineStr">
        <is>
          <t>八、争议解决方式15</t>
        </is>
      </c>
      <c r="C56" s="27" t="inlineStr">
        <is>
          <t>✅ 通过</t>
        </is>
      </c>
      <c r="D56" s="9" t="n">
        <v>0</v>
      </c>
      <c r="E56" s="17" t="inlineStr">
        <is>
          <t>未发现明显问题</t>
        </is>
      </c>
      <c r="F56" s="17" t="inlineStr">
        <is>
          <t>—</t>
        </is>
      </c>
      <c r="G56" s="9" t="inlineStr">
        <is>
          <t>—</t>
        </is>
      </c>
      <c r="H56" s="26" t="inlineStr">
        <is>
          <t>OCR件</t>
        </is>
      </c>
    </row>
    <row r="57" ht="100" customHeight="1">
      <c r="A57" s="7" t="n">
        <v>11</v>
      </c>
      <c r="B57" s="8" t="inlineStr">
        <is>
          <t>九、合同效力及变更</t>
        </is>
      </c>
      <c r="C57" s="14" t="inlineStr">
        <is>
          <t>💡 可优化</t>
        </is>
      </c>
      <c r="D57" s="7" t="n">
        <v>2</v>
      </c>
      <c r="E57" s="11" t="inlineStr">
        <is>
          <t>• 生效条件'签字并加盖公章或合同章'，明确有效
• '乙方执参份'应为'乙方执叁份'（OCR识别错误）</t>
        </is>
      </c>
      <c r="F57" s="11" t="inlineStr">
        <is>
          <t>• 可接受
• 请核对原件</t>
        </is>
      </c>
      <c r="G57" s="7" t="inlineStr">
        <is>
          <t>§490,§543</t>
        </is>
      </c>
      <c r="H57" s="25" t="inlineStr">
        <is>
          <t>OCR件</t>
        </is>
      </c>
    </row>
    <row r="58" ht="30" customHeight="1">
      <c r="A58" s="9" t="n">
        <v>12</v>
      </c>
      <c r="B58" s="10" t="inlineStr">
        <is>
          <t>一、服务形式</t>
        </is>
      </c>
      <c r="C58" s="27" t="inlineStr">
        <is>
          <t>✅ 通过</t>
        </is>
      </c>
      <c r="D58" s="9" t="n">
        <v>0</v>
      </c>
      <c r="E58" s="17" t="inlineStr">
        <is>
          <t>未发现明显问题</t>
        </is>
      </c>
      <c r="F58" s="17" t="inlineStr">
        <is>
          <t>—</t>
        </is>
      </c>
      <c r="G58" s="9" t="inlineStr">
        <is>
          <t>—</t>
        </is>
      </c>
      <c r="H58" s="26" t="inlineStr">
        <is>
          <t>OCR件</t>
        </is>
      </c>
    </row>
    <row r="59" ht="180" customHeight="1">
      <c r="A59" s="7" t="n">
        <v>13</v>
      </c>
      <c r="B59" s="8" t="inlineStr">
        <is>
          <t>签署区</t>
        </is>
      </c>
      <c r="C59" s="13" t="inlineStr">
        <is>
          <t>⚠️ 有问题</t>
        </is>
      </c>
      <c r="D59" s="7" t="n">
        <v>4</v>
      </c>
      <c r="E59" s="11" t="inlineStr">
        <is>
          <t>• 甲方名称OCR识别为'北京科便限仁科技有限公司'，与正文'北京聚信得仁'不一致
• 甲方纳税人识别号OCR识别为'01911.085MAO1DDGEOD，格式异常
• 乙方签署日期OCR识别为'200年3月9日，疑似不完整（应为2026年？）
• 甲方签署日期为空（'日期：'后无内容）</t>
        </is>
      </c>
      <c r="F59" s="11" t="inlineStr">
        <is>
          <t>• 疑似OCR识别错误（公章图形识别不准）。请核对原件确认甲方公章名称是否与合同一致
• 应为'91110105MA01DDGE0D'（参考正文税号）。疑似OCR识别错误，请核对原件
• 请核对原件确认签署日期。签署日期影响合同生效时间认定
• 若原件确实未签署日期，建议补充签署日期，否则合同生效时间可能产生争议</t>
        </is>
      </c>
      <c r="G59" s="7" t="inlineStr">
        <is>
          <t>§490</t>
        </is>
      </c>
      <c r="H59" s="25" t="inlineStr">
        <is>
          <t>OCR件</t>
        </is>
      </c>
    </row>
  </sheetData>
  <mergeCells count="12">
    <mergeCell ref="A45:H45"/>
    <mergeCell ref="B6:C6"/>
    <mergeCell ref="A2:B3"/>
    <mergeCell ref="C2:D3"/>
    <mergeCell ref="B5:C5"/>
    <mergeCell ref="E4:H4"/>
    <mergeCell ref="E6:H6"/>
    <mergeCell ref="E5:H5"/>
    <mergeCell ref="A1:H1"/>
    <mergeCell ref="A8:H8"/>
    <mergeCell ref="B4:C4"/>
    <mergeCell ref="E2: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2026-09-02T12:51:47Z</dcterms:created>
  <dcterms:modified xmlns:dcterms="http://purl.org/dc/terms/" xmlns:xsi="http://www.w3.org/2001/XMLSchema-instance" xsi:type="dcterms:W3CDTF">2026-09-02T12:51:47Z</dcterms:modified>
</cp:coreProperties>
</file>